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1级教学计划" sheetId="1" r:id="rId1"/>
    <sheet name="辅修计划" sheetId="2" r:id="rId2"/>
  </sheets>
  <definedNames>
    <definedName name="_xlnm.Print_Area" localSheetId="0">'2011级教学计划'!$A$1:$U$114</definedName>
  </definedNames>
  <calcPr fullCalcOnLoad="1"/>
</workbook>
</file>

<file path=xl/sharedStrings.xml><?xml version="1.0" encoding="utf-8"?>
<sst xmlns="http://schemas.openxmlformats.org/spreadsheetml/2006/main" count="189" uniqueCount="170">
  <si>
    <t>课程类别</t>
  </si>
  <si>
    <t>实践学分</t>
  </si>
  <si>
    <t>总学时</t>
  </si>
  <si>
    <t>开课学期和周学时数</t>
  </si>
  <si>
    <t>备注</t>
  </si>
  <si>
    <t>一</t>
  </si>
  <si>
    <t>二</t>
  </si>
  <si>
    <t>三</t>
  </si>
  <si>
    <t>四</t>
  </si>
  <si>
    <t>五</t>
  </si>
  <si>
    <t>六</t>
  </si>
  <si>
    <t>七</t>
  </si>
  <si>
    <t>八</t>
  </si>
  <si>
    <t>中国近现代史纲要</t>
  </si>
  <si>
    <t>形势与政策</t>
  </si>
  <si>
    <t>16次专题讲座</t>
  </si>
  <si>
    <t>大学英语1</t>
  </si>
  <si>
    <t>大学英语2</t>
  </si>
  <si>
    <t>大学英语3</t>
  </si>
  <si>
    <t>大学英语4</t>
  </si>
  <si>
    <t>军事理论与训练</t>
  </si>
  <si>
    <t>体育1</t>
  </si>
  <si>
    <t>体育2</t>
  </si>
  <si>
    <t>职业发展与就业指导</t>
  </si>
  <si>
    <t>专题讲座+职业训练</t>
  </si>
  <si>
    <t>小计</t>
  </si>
  <si>
    <t>专业方向课</t>
  </si>
  <si>
    <t>专业方向一</t>
  </si>
  <si>
    <t>限选一个方向</t>
  </si>
  <si>
    <t>专业方向二</t>
  </si>
  <si>
    <t>专业提升模块</t>
  </si>
  <si>
    <t>其他方向模块</t>
  </si>
  <si>
    <t>其他专业模块</t>
  </si>
  <si>
    <t xml:space="preserve">       小计</t>
  </si>
  <si>
    <t>通识选修课程</t>
  </si>
  <si>
    <t>长学期限选2门</t>
  </si>
  <si>
    <t>总计</t>
  </si>
  <si>
    <t>说明</t>
  </si>
  <si>
    <t>原则上每学期的周学时应为12-22</t>
  </si>
  <si>
    <t>课程名称</t>
  </si>
  <si>
    <t>学分</t>
  </si>
  <si>
    <t xml:space="preserve">课程编码 </t>
  </si>
  <si>
    <t>通 识 必 修 课</t>
  </si>
  <si>
    <t>学科基础课</t>
  </si>
  <si>
    <t>专业主干课</t>
  </si>
  <si>
    <t>专业方向一</t>
  </si>
  <si>
    <t>专业方向二</t>
  </si>
  <si>
    <t>专业实践课</t>
  </si>
  <si>
    <t>其他方向模块</t>
  </si>
  <si>
    <t>其他专业模块</t>
  </si>
  <si>
    <t>其他</t>
  </si>
  <si>
    <t>各专业提供8-10学分跨专业课程模块，学生自主选择</t>
  </si>
  <si>
    <t>课程编码</t>
  </si>
  <si>
    <t>一</t>
  </si>
  <si>
    <t>二</t>
  </si>
  <si>
    <t>三</t>
  </si>
  <si>
    <t>四</t>
  </si>
  <si>
    <t>五</t>
  </si>
  <si>
    <t>六</t>
  </si>
  <si>
    <t>七</t>
  </si>
  <si>
    <t>八</t>
  </si>
  <si>
    <t>30学分</t>
  </si>
  <si>
    <t>20学分</t>
  </si>
  <si>
    <t>专业选修课</t>
  </si>
  <si>
    <t>学位论文（设计）</t>
  </si>
  <si>
    <t>毕业论文</t>
  </si>
  <si>
    <t>小计</t>
  </si>
  <si>
    <t>辅修课</t>
  </si>
  <si>
    <t>注：辅修专业选修课程仅用于替代与主修专业课程重复或相近的课程</t>
  </si>
  <si>
    <t>课程类别</t>
  </si>
  <si>
    <t>开课学期和周学时数</t>
  </si>
  <si>
    <t>专业必修课</t>
  </si>
  <si>
    <t>双专业课</t>
  </si>
  <si>
    <t>合计</t>
  </si>
  <si>
    <r>
      <t>辅修不低于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学分；双专业不低于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学分；双学位不低于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学分</t>
    </r>
  </si>
  <si>
    <t>10学分</t>
  </si>
  <si>
    <t>4学分</t>
  </si>
  <si>
    <t>马克思主义基本原理概论</t>
  </si>
  <si>
    <r>
      <t xml:space="preserve">        </t>
    </r>
    <r>
      <rPr>
        <sz val="12"/>
        <rFont val="宋体"/>
        <family val="0"/>
      </rPr>
      <t xml:space="preserve">学院 </t>
    </r>
    <r>
      <rPr>
        <u val="single"/>
        <sz val="12"/>
        <rFont val="宋体"/>
        <family val="0"/>
      </rPr>
      <t xml:space="preserve">      </t>
    </r>
    <r>
      <rPr>
        <sz val="12"/>
        <rFont val="宋体"/>
        <family val="0"/>
      </rPr>
      <t>专业2011级辅修、双专业、双学位教学计划表</t>
    </r>
  </si>
  <si>
    <t>1小</t>
  </si>
  <si>
    <t>2小</t>
  </si>
  <si>
    <t>3小</t>
  </si>
  <si>
    <t>小学期课程</t>
  </si>
  <si>
    <t>自主学习课程、学分互认课程等</t>
  </si>
  <si>
    <t>1小</t>
  </si>
  <si>
    <t>2小</t>
  </si>
  <si>
    <t>3小</t>
  </si>
  <si>
    <t>小计</t>
  </si>
  <si>
    <t>学生在其他专业方向课程中自主选择课程修读</t>
  </si>
  <si>
    <t>毛泽东思想和中国特色社会主义理论体系概论1</t>
  </si>
  <si>
    <t>毛泽东思想和中国特色社会主义理论体系概论2</t>
  </si>
  <si>
    <t>思想道德修养与法律基础1</t>
  </si>
  <si>
    <t>思想道德修养与法律基础2</t>
  </si>
  <si>
    <t>专题研讨与社会服务</t>
  </si>
  <si>
    <t>滚动选课</t>
  </si>
  <si>
    <t>现代汉语（1）</t>
  </si>
  <si>
    <t>现代汉语（2）</t>
  </si>
  <si>
    <t>古代汉语（1）</t>
  </si>
  <si>
    <t>古代汉语（2）</t>
  </si>
  <si>
    <t>语言学概论</t>
  </si>
  <si>
    <t>中国现当代文学</t>
  </si>
  <si>
    <t>中国古代文学（1）</t>
  </si>
  <si>
    <t>中国古代文学（2）</t>
  </si>
  <si>
    <t>外国文学</t>
  </si>
  <si>
    <t>英语听说（1）（英文）</t>
  </si>
  <si>
    <t>英语听说（2）（英文）</t>
  </si>
  <si>
    <t>英语写作与翻译(1)(英文)</t>
  </si>
  <si>
    <t>英语写作与翻译(2)(英文)</t>
  </si>
  <si>
    <t>中国文化通论</t>
  </si>
  <si>
    <t>跨文化交际（双语）</t>
  </si>
  <si>
    <t>国际文化与礼仪（双语）</t>
  </si>
  <si>
    <t>英美概况</t>
  </si>
  <si>
    <t>中国民俗学</t>
  </si>
  <si>
    <t>口语表达艺术</t>
  </si>
  <si>
    <t>实用文体写作</t>
  </si>
  <si>
    <t>文科毕业论文写作指导</t>
  </si>
  <si>
    <t>专题研习工作坊（1）</t>
  </si>
  <si>
    <t>专题研习工作坊（2）</t>
  </si>
  <si>
    <t>专题研习工作坊（3）</t>
  </si>
  <si>
    <t>专题研习工作坊（4）</t>
  </si>
  <si>
    <t>对外汉语教学概论</t>
  </si>
  <si>
    <t>语言习得（双语）</t>
  </si>
  <si>
    <t>语言测试</t>
  </si>
  <si>
    <t>汉语词汇学</t>
  </si>
  <si>
    <t>汉语语法学</t>
  </si>
  <si>
    <t>汉字学</t>
  </si>
  <si>
    <t>管理学原理</t>
  </si>
  <si>
    <t>公共关系学（双语）</t>
  </si>
  <si>
    <t>人力资源管理（双语）</t>
  </si>
  <si>
    <t>秘书管理实务</t>
  </si>
  <si>
    <t>档案数据管理实务</t>
  </si>
  <si>
    <t>商务会议策划与实务</t>
  </si>
  <si>
    <t>港澳台公务商务文书写作</t>
  </si>
  <si>
    <t>办公自动化</t>
  </si>
  <si>
    <t>专业实习</t>
  </si>
  <si>
    <t>毕业设计或论文</t>
  </si>
  <si>
    <t>个性选修课程</t>
  </si>
  <si>
    <t>对外汉语教材研究</t>
  </si>
  <si>
    <t>中小学诗歌教学研究</t>
  </si>
  <si>
    <t>中小学散文教学研究</t>
  </si>
  <si>
    <t>叶圣陶语文教育思想研究</t>
  </si>
  <si>
    <t>儿童文学</t>
  </si>
  <si>
    <t>专业提升模块</t>
  </si>
  <si>
    <t>汉语修辞学</t>
  </si>
  <si>
    <t>公务商务粤语</t>
  </si>
  <si>
    <t>英汉语言比较（双语）</t>
  </si>
  <si>
    <t>港澳及海外华文教育</t>
  </si>
  <si>
    <t>强化英语课程</t>
  </si>
  <si>
    <t>明清小说研究</t>
  </si>
  <si>
    <t>唐宋散文研究</t>
  </si>
  <si>
    <t>海外华文文学</t>
  </si>
  <si>
    <t>中国当代先锋小说</t>
  </si>
  <si>
    <t>企业文化</t>
  </si>
  <si>
    <t>新闻出版英语（英文）</t>
  </si>
  <si>
    <t>中国编辑出版史</t>
  </si>
  <si>
    <t>港澳台及世界华文新闻出版</t>
  </si>
  <si>
    <t>展览实务</t>
  </si>
  <si>
    <t>新闻评论</t>
  </si>
  <si>
    <t>深度报道</t>
  </si>
  <si>
    <t>社会调查</t>
  </si>
  <si>
    <t>信息资源检索与利用</t>
  </si>
  <si>
    <t>语言学考研专题</t>
  </si>
  <si>
    <t>文学考研专题</t>
  </si>
  <si>
    <t>新闻编辑考研专题</t>
  </si>
  <si>
    <t>考研英语课程</t>
  </si>
  <si>
    <t>政治考研专题</t>
  </si>
  <si>
    <t>语音学</t>
  </si>
  <si>
    <t>对外汉语教学法（2）</t>
  </si>
  <si>
    <t>2011级对外汉语专业课程教学安排表</t>
  </si>
  <si>
    <t>对外汉语教学法（1）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</si>
</sst>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9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180" fontId="2" fillId="0" borderId="1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textRotation="255"/>
    </xf>
    <xf numFmtId="0" fontId="0" fillId="0" borderId="6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workbookViewId="0" topLeftCell="A1">
      <selection activeCell="M67" sqref="M67"/>
    </sheetView>
  </sheetViews>
  <sheetFormatPr defaultColWidth="9.00390625" defaultRowHeight="14.25"/>
  <cols>
    <col min="1" max="1" width="4.375" style="3" customWidth="1"/>
    <col min="2" max="2" width="1.12109375" style="3" hidden="1" customWidth="1"/>
    <col min="3" max="3" width="7.625" style="3" hidden="1" customWidth="1"/>
    <col min="4" max="4" width="7.625" style="3" customWidth="1"/>
    <col min="5" max="5" width="21.125" style="10" customWidth="1"/>
    <col min="6" max="6" width="4.00390625" style="3" customWidth="1"/>
    <col min="7" max="7" width="4.125" style="3" customWidth="1"/>
    <col min="8" max="8" width="4.375" style="3" customWidth="1"/>
    <col min="9" max="9" width="3.125" style="3" customWidth="1"/>
    <col min="10" max="11" width="3.25390625" style="3" customWidth="1"/>
    <col min="12" max="12" width="3.125" style="3" customWidth="1"/>
    <col min="13" max="13" width="3.25390625" style="3" customWidth="1"/>
    <col min="14" max="14" width="3.125" style="3" customWidth="1"/>
    <col min="15" max="15" width="3.00390625" style="3" customWidth="1"/>
    <col min="16" max="16" width="3.125" style="3" customWidth="1"/>
    <col min="17" max="17" width="3.25390625" style="3" customWidth="1"/>
    <col min="18" max="18" width="3.00390625" style="3" customWidth="1"/>
    <col min="19" max="19" width="3.125" style="3" customWidth="1"/>
    <col min="20" max="20" width="9.00390625" style="3" hidden="1" customWidth="1"/>
    <col min="21" max="21" width="3.75390625" style="3" customWidth="1"/>
    <col min="22" max="16384" width="9.00390625" style="3" customWidth="1"/>
  </cols>
  <sheetData>
    <row r="1" spans="1:21" ht="20.25">
      <c r="A1" s="71" t="s">
        <v>168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14.25">
      <c r="A2" s="58" t="s">
        <v>0</v>
      </c>
      <c r="B2" s="64"/>
      <c r="C2" s="2"/>
      <c r="D2" s="51" t="s">
        <v>41</v>
      </c>
      <c r="E2" s="51" t="s">
        <v>39</v>
      </c>
      <c r="F2" s="51" t="s">
        <v>40</v>
      </c>
      <c r="G2" s="51" t="s">
        <v>1</v>
      </c>
      <c r="H2" s="51" t="s">
        <v>2</v>
      </c>
      <c r="I2" s="39" t="s">
        <v>3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40"/>
      <c r="U2" s="51" t="s">
        <v>4</v>
      </c>
    </row>
    <row r="3" spans="1:21" ht="14.25">
      <c r="A3" s="60"/>
      <c r="B3" s="65"/>
      <c r="C3" s="2"/>
      <c r="D3" s="53"/>
      <c r="E3" s="53"/>
      <c r="F3" s="53"/>
      <c r="G3" s="53"/>
      <c r="H3" s="53"/>
      <c r="I3" s="2" t="s">
        <v>5</v>
      </c>
      <c r="J3" s="2" t="s">
        <v>6</v>
      </c>
      <c r="K3" s="4" t="s">
        <v>79</v>
      </c>
      <c r="L3" s="2" t="s">
        <v>7</v>
      </c>
      <c r="M3" s="2" t="s">
        <v>8</v>
      </c>
      <c r="N3" s="4" t="s">
        <v>80</v>
      </c>
      <c r="O3" s="2" t="s">
        <v>9</v>
      </c>
      <c r="P3" s="2" t="s">
        <v>10</v>
      </c>
      <c r="Q3" s="4" t="s">
        <v>81</v>
      </c>
      <c r="R3" s="2" t="s">
        <v>11</v>
      </c>
      <c r="S3" s="39" t="s">
        <v>12</v>
      </c>
      <c r="T3" s="40"/>
      <c r="U3" s="53"/>
    </row>
    <row r="4" spans="1:21" ht="26.25" customHeight="1">
      <c r="A4" s="41" t="s">
        <v>42</v>
      </c>
      <c r="B4" s="43"/>
      <c r="C4" s="5"/>
      <c r="D4" s="2"/>
      <c r="E4" s="6" t="s">
        <v>91</v>
      </c>
      <c r="F4" s="2">
        <v>1</v>
      </c>
      <c r="G4" s="2"/>
      <c r="H4" s="2">
        <v>18</v>
      </c>
      <c r="I4" s="19">
        <v>1</v>
      </c>
      <c r="J4" s="19"/>
      <c r="K4" s="19"/>
      <c r="L4" s="19"/>
      <c r="M4" s="19"/>
      <c r="N4" s="19"/>
      <c r="O4" s="19"/>
      <c r="P4" s="19"/>
      <c r="Q4" s="19"/>
      <c r="R4" s="19"/>
      <c r="S4" s="58"/>
      <c r="T4" s="40"/>
      <c r="U4" s="2"/>
    </row>
    <row r="5" spans="1:21" ht="25.5" customHeight="1">
      <c r="A5" s="44"/>
      <c r="B5" s="35"/>
      <c r="C5" s="7"/>
      <c r="D5" s="2"/>
      <c r="E5" s="6" t="s">
        <v>92</v>
      </c>
      <c r="F5" s="2">
        <v>2</v>
      </c>
      <c r="G5" s="2">
        <v>1</v>
      </c>
      <c r="H5" s="2"/>
      <c r="I5" s="13"/>
      <c r="J5" s="39" t="s">
        <v>93</v>
      </c>
      <c r="K5" s="57"/>
      <c r="L5" s="57"/>
      <c r="M5" s="57"/>
      <c r="N5" s="57"/>
      <c r="O5" s="57"/>
      <c r="P5" s="57"/>
      <c r="Q5" s="57"/>
      <c r="R5" s="40"/>
      <c r="S5" s="13"/>
      <c r="T5" s="21"/>
      <c r="U5" s="13"/>
    </row>
    <row r="6" spans="1:21" ht="14.25">
      <c r="A6" s="44"/>
      <c r="B6" s="35"/>
      <c r="C6" s="7"/>
      <c r="D6" s="2"/>
      <c r="E6" s="2" t="s">
        <v>13</v>
      </c>
      <c r="F6" s="2">
        <v>2</v>
      </c>
      <c r="G6" s="2"/>
      <c r="H6" s="2">
        <v>36</v>
      </c>
      <c r="I6" s="20"/>
      <c r="J6" s="39" t="s">
        <v>94</v>
      </c>
      <c r="K6" s="57"/>
      <c r="L6" s="57"/>
      <c r="M6" s="57"/>
      <c r="N6" s="57"/>
      <c r="O6" s="57"/>
      <c r="P6" s="57"/>
      <c r="Q6" s="57"/>
      <c r="R6" s="40"/>
      <c r="S6" s="60"/>
      <c r="T6" s="40"/>
      <c r="U6" s="2"/>
    </row>
    <row r="7" spans="1:21" ht="14.25">
      <c r="A7" s="44"/>
      <c r="B7" s="35"/>
      <c r="C7" s="7"/>
      <c r="D7" s="2"/>
      <c r="E7" s="2" t="s">
        <v>77</v>
      </c>
      <c r="F7" s="2">
        <v>3</v>
      </c>
      <c r="G7" s="2"/>
      <c r="H7" s="2">
        <v>54</v>
      </c>
      <c r="I7" s="2"/>
      <c r="J7" s="39" t="s">
        <v>94</v>
      </c>
      <c r="K7" s="57"/>
      <c r="L7" s="57"/>
      <c r="M7" s="57"/>
      <c r="N7" s="57"/>
      <c r="O7" s="57"/>
      <c r="P7" s="57"/>
      <c r="Q7" s="57"/>
      <c r="R7" s="40"/>
      <c r="S7" s="39"/>
      <c r="T7" s="40"/>
      <c r="U7" s="2"/>
    </row>
    <row r="8" spans="1:24" ht="25.5">
      <c r="A8" s="44"/>
      <c r="B8" s="35"/>
      <c r="C8" s="7"/>
      <c r="D8" s="2"/>
      <c r="E8" s="6" t="s">
        <v>89</v>
      </c>
      <c r="F8" s="2">
        <v>3</v>
      </c>
      <c r="G8" s="2"/>
      <c r="H8" s="2">
        <v>54</v>
      </c>
      <c r="I8" s="13"/>
      <c r="J8" s="39" t="s">
        <v>94</v>
      </c>
      <c r="K8" s="57"/>
      <c r="L8" s="57"/>
      <c r="M8" s="57"/>
      <c r="N8" s="57"/>
      <c r="O8" s="57"/>
      <c r="P8" s="57"/>
      <c r="Q8" s="57"/>
      <c r="R8" s="40"/>
      <c r="S8" s="13"/>
      <c r="T8" s="25"/>
      <c r="U8" s="2"/>
      <c r="X8" s="9"/>
    </row>
    <row r="9" spans="1:21" ht="40.5" customHeight="1">
      <c r="A9" s="44"/>
      <c r="B9" s="35"/>
      <c r="C9" s="7"/>
      <c r="D9" s="2"/>
      <c r="E9" s="6" t="s">
        <v>90</v>
      </c>
      <c r="F9" s="2">
        <v>3</v>
      </c>
      <c r="G9" s="2">
        <v>2</v>
      </c>
      <c r="H9" s="2"/>
      <c r="I9" s="26"/>
      <c r="J9" s="26"/>
      <c r="K9" s="26">
        <v>3</v>
      </c>
      <c r="L9" s="26"/>
      <c r="M9" s="26"/>
      <c r="N9" s="26"/>
      <c r="O9" s="26"/>
      <c r="P9" s="26"/>
      <c r="Q9" s="26"/>
      <c r="R9" s="26"/>
      <c r="S9" s="26"/>
      <c r="T9" s="12"/>
      <c r="U9" s="2"/>
    </row>
    <row r="10" spans="1:21" ht="14.25">
      <c r="A10" s="44"/>
      <c r="B10" s="35"/>
      <c r="C10" s="7"/>
      <c r="D10" s="2"/>
      <c r="E10" s="2" t="s">
        <v>14</v>
      </c>
      <c r="F10" s="2">
        <v>2</v>
      </c>
      <c r="G10" s="2"/>
      <c r="H10" s="2">
        <v>32</v>
      </c>
      <c r="I10" s="39" t="s">
        <v>15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  <c r="U10" s="2"/>
    </row>
    <row r="11" spans="1:21" ht="14.25">
      <c r="A11" s="44"/>
      <c r="B11" s="35"/>
      <c r="C11" s="7"/>
      <c r="D11" s="2"/>
      <c r="E11" s="2" t="s">
        <v>16</v>
      </c>
      <c r="F11" s="2">
        <v>3</v>
      </c>
      <c r="G11" s="2"/>
      <c r="H11" s="2">
        <v>72</v>
      </c>
      <c r="I11" s="2">
        <v>4</v>
      </c>
      <c r="J11" s="2"/>
      <c r="K11" s="2"/>
      <c r="L11" s="2"/>
      <c r="M11" s="2"/>
      <c r="N11" s="2"/>
      <c r="O11" s="2"/>
      <c r="P11" s="2"/>
      <c r="Q11" s="2"/>
      <c r="R11" s="2"/>
      <c r="S11" s="39"/>
      <c r="T11" s="40"/>
      <c r="U11" s="2"/>
    </row>
    <row r="12" spans="1:21" ht="14.25">
      <c r="A12" s="44"/>
      <c r="B12" s="35"/>
      <c r="C12" s="7"/>
      <c r="D12" s="2"/>
      <c r="E12" s="2" t="s">
        <v>17</v>
      </c>
      <c r="F12" s="2">
        <v>3</v>
      </c>
      <c r="G12" s="2"/>
      <c r="H12" s="2">
        <v>72</v>
      </c>
      <c r="I12" s="2"/>
      <c r="J12" s="2">
        <v>4</v>
      </c>
      <c r="K12" s="2"/>
      <c r="L12" s="2"/>
      <c r="M12" s="2"/>
      <c r="N12" s="2"/>
      <c r="O12" s="2"/>
      <c r="P12" s="2"/>
      <c r="Q12" s="2"/>
      <c r="R12" s="2"/>
      <c r="S12" s="39"/>
      <c r="T12" s="40"/>
      <c r="U12" s="2"/>
    </row>
    <row r="13" spans="1:21" ht="14.25">
      <c r="A13" s="44"/>
      <c r="B13" s="35"/>
      <c r="C13" s="7"/>
      <c r="D13" s="2"/>
      <c r="E13" s="2" t="s">
        <v>18</v>
      </c>
      <c r="F13" s="2">
        <v>3</v>
      </c>
      <c r="G13" s="2"/>
      <c r="H13" s="2">
        <v>72</v>
      </c>
      <c r="I13" s="2"/>
      <c r="J13" s="2"/>
      <c r="K13" s="2"/>
      <c r="L13" s="2">
        <v>4</v>
      </c>
      <c r="M13" s="2"/>
      <c r="N13" s="2"/>
      <c r="O13" s="2"/>
      <c r="P13" s="2"/>
      <c r="Q13" s="2"/>
      <c r="R13" s="2"/>
      <c r="S13" s="39"/>
      <c r="T13" s="40"/>
      <c r="U13" s="2"/>
    </row>
    <row r="14" spans="1:21" ht="14.25">
      <c r="A14" s="44"/>
      <c r="B14" s="35"/>
      <c r="C14" s="7"/>
      <c r="D14" s="2"/>
      <c r="E14" s="2" t="s">
        <v>19</v>
      </c>
      <c r="F14" s="2">
        <v>3</v>
      </c>
      <c r="G14" s="2"/>
      <c r="H14" s="2">
        <v>72</v>
      </c>
      <c r="I14" s="2"/>
      <c r="J14" s="2"/>
      <c r="K14" s="2"/>
      <c r="L14" s="2"/>
      <c r="M14" s="2">
        <v>4</v>
      </c>
      <c r="N14" s="2"/>
      <c r="O14" s="2"/>
      <c r="P14" s="2"/>
      <c r="Q14" s="2"/>
      <c r="R14" s="2"/>
      <c r="S14" s="39"/>
      <c r="T14" s="40"/>
      <c r="U14" s="2"/>
    </row>
    <row r="15" spans="1:21" ht="14.25">
      <c r="A15" s="44"/>
      <c r="B15" s="35"/>
      <c r="C15" s="7"/>
      <c r="D15" s="2"/>
      <c r="E15" s="2" t="s">
        <v>20</v>
      </c>
      <c r="F15" s="2">
        <v>2</v>
      </c>
      <c r="G15" s="2">
        <v>1</v>
      </c>
      <c r="H15" s="2">
        <v>36</v>
      </c>
      <c r="I15" s="2"/>
      <c r="J15" s="2"/>
      <c r="K15" s="2">
        <v>2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25">
      <c r="A16" s="44"/>
      <c r="B16" s="35"/>
      <c r="C16" s="7"/>
      <c r="D16" s="2"/>
      <c r="E16" s="2" t="s">
        <v>21</v>
      </c>
      <c r="F16" s="2">
        <v>2</v>
      </c>
      <c r="G16" s="2"/>
      <c r="H16" s="2">
        <v>36</v>
      </c>
      <c r="I16" s="2">
        <v>2</v>
      </c>
      <c r="J16" s="2"/>
      <c r="K16" s="2"/>
      <c r="L16" s="2"/>
      <c r="M16" s="2"/>
      <c r="N16" s="2"/>
      <c r="O16" s="2"/>
      <c r="P16" s="2"/>
      <c r="Q16" s="2"/>
      <c r="R16" s="2"/>
      <c r="S16" s="39"/>
      <c r="T16" s="40"/>
      <c r="U16" s="2"/>
    </row>
    <row r="17" spans="1:21" ht="14.25">
      <c r="A17" s="44"/>
      <c r="B17" s="35"/>
      <c r="C17" s="7"/>
      <c r="D17" s="2"/>
      <c r="E17" s="2" t="s">
        <v>22</v>
      </c>
      <c r="F17" s="2">
        <v>2</v>
      </c>
      <c r="G17" s="2"/>
      <c r="H17" s="2">
        <v>36</v>
      </c>
      <c r="I17" s="2"/>
      <c r="J17" s="2">
        <v>2</v>
      </c>
      <c r="K17" s="2"/>
      <c r="L17" s="2"/>
      <c r="M17" s="2"/>
      <c r="N17" s="2"/>
      <c r="O17" s="2"/>
      <c r="P17" s="2"/>
      <c r="Q17" s="2"/>
      <c r="R17" s="2"/>
      <c r="S17" s="39"/>
      <c r="T17" s="40"/>
      <c r="U17" s="2"/>
    </row>
    <row r="18" spans="1:21" ht="14.25">
      <c r="A18" s="44"/>
      <c r="B18" s="35"/>
      <c r="C18" s="7"/>
      <c r="D18" s="2"/>
      <c r="E18" s="2" t="s">
        <v>23</v>
      </c>
      <c r="F18" s="2">
        <v>1</v>
      </c>
      <c r="G18" s="2">
        <v>1</v>
      </c>
      <c r="H18" s="2">
        <v>18</v>
      </c>
      <c r="I18" s="39" t="s">
        <v>24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40"/>
      <c r="U18" s="2"/>
    </row>
    <row r="19" spans="1:21" ht="14.25">
      <c r="A19" s="36"/>
      <c r="B19" s="38"/>
      <c r="C19" s="7"/>
      <c r="D19" s="39" t="s">
        <v>25</v>
      </c>
      <c r="E19" s="40"/>
      <c r="F19" s="2">
        <v>35</v>
      </c>
      <c r="G19" s="2">
        <v>5</v>
      </c>
      <c r="H19" s="2">
        <v>608</v>
      </c>
      <c r="I19" s="2">
        <v>7</v>
      </c>
      <c r="J19" s="2">
        <v>8</v>
      </c>
      <c r="K19" s="2">
        <v>5</v>
      </c>
      <c r="L19" s="2">
        <v>7</v>
      </c>
      <c r="M19" s="2">
        <v>7</v>
      </c>
      <c r="N19" s="2"/>
      <c r="O19" s="2"/>
      <c r="P19" s="2"/>
      <c r="Q19" s="2"/>
      <c r="R19" s="2"/>
      <c r="S19" s="39"/>
      <c r="T19" s="40"/>
      <c r="U19" s="2"/>
    </row>
    <row r="20" spans="1:21" ht="14.25">
      <c r="A20" s="41" t="s">
        <v>43</v>
      </c>
      <c r="B20" s="42"/>
      <c r="C20" s="43"/>
      <c r="D20" s="2"/>
      <c r="E20" s="2" t="s">
        <v>95</v>
      </c>
      <c r="F20" s="2">
        <v>4</v>
      </c>
      <c r="G20" s="2"/>
      <c r="H20" s="2">
        <v>72</v>
      </c>
      <c r="I20" s="2">
        <v>4</v>
      </c>
      <c r="J20" s="2"/>
      <c r="K20" s="2"/>
      <c r="L20" s="2"/>
      <c r="M20" s="2"/>
      <c r="N20" s="2"/>
      <c r="O20" s="2"/>
      <c r="P20" s="2"/>
      <c r="Q20" s="2"/>
      <c r="R20" s="2"/>
      <c r="S20" s="39"/>
      <c r="T20" s="40"/>
      <c r="U20" s="2"/>
    </row>
    <row r="21" spans="1:21" ht="14.25">
      <c r="A21" s="44"/>
      <c r="B21" s="45"/>
      <c r="C21" s="35"/>
      <c r="D21" s="2"/>
      <c r="E21" s="2" t="s">
        <v>96</v>
      </c>
      <c r="F21" s="2">
        <v>4</v>
      </c>
      <c r="G21" s="2"/>
      <c r="H21" s="2">
        <v>72</v>
      </c>
      <c r="I21" s="2"/>
      <c r="J21" s="2">
        <v>4</v>
      </c>
      <c r="K21" s="2"/>
      <c r="L21" s="2"/>
      <c r="M21" s="2"/>
      <c r="N21" s="2"/>
      <c r="O21" s="2"/>
      <c r="P21" s="2"/>
      <c r="Q21" s="2"/>
      <c r="R21" s="2"/>
      <c r="S21" s="17"/>
      <c r="T21" s="27"/>
      <c r="U21" s="2"/>
    </row>
    <row r="22" spans="1:21" ht="14.25">
      <c r="A22" s="44"/>
      <c r="B22" s="45"/>
      <c r="C22" s="35"/>
      <c r="D22" s="2"/>
      <c r="E22" s="2" t="s">
        <v>97</v>
      </c>
      <c r="F22" s="2">
        <v>3</v>
      </c>
      <c r="G22" s="2"/>
      <c r="H22" s="2">
        <v>54</v>
      </c>
      <c r="I22" s="2"/>
      <c r="J22" s="2">
        <v>3</v>
      </c>
      <c r="K22" s="2"/>
      <c r="L22" s="2"/>
      <c r="M22" s="2"/>
      <c r="N22" s="2"/>
      <c r="O22" s="2"/>
      <c r="P22" s="2"/>
      <c r="Q22" s="2"/>
      <c r="R22" s="2"/>
      <c r="S22" s="17"/>
      <c r="T22" s="27"/>
      <c r="U22" s="2"/>
    </row>
    <row r="23" spans="1:21" ht="14.25">
      <c r="A23" s="44"/>
      <c r="B23" s="45"/>
      <c r="C23" s="35"/>
      <c r="D23" s="2"/>
      <c r="E23" s="2" t="s">
        <v>98</v>
      </c>
      <c r="F23" s="2">
        <v>3</v>
      </c>
      <c r="G23" s="2"/>
      <c r="H23" s="2">
        <v>54</v>
      </c>
      <c r="I23" s="2"/>
      <c r="J23" s="2"/>
      <c r="K23" s="2"/>
      <c r="L23" s="2">
        <v>3</v>
      </c>
      <c r="M23" s="2"/>
      <c r="N23" s="2"/>
      <c r="O23" s="2"/>
      <c r="P23" s="2"/>
      <c r="Q23" s="2"/>
      <c r="R23" s="2"/>
      <c r="S23" s="17"/>
      <c r="T23" s="27"/>
      <c r="U23" s="2"/>
    </row>
    <row r="24" spans="1:21" ht="14.25">
      <c r="A24" s="44"/>
      <c r="B24" s="45"/>
      <c r="C24" s="35"/>
      <c r="D24" s="2"/>
      <c r="E24" s="2" t="s">
        <v>99</v>
      </c>
      <c r="F24" s="2">
        <v>3</v>
      </c>
      <c r="G24" s="2"/>
      <c r="H24" s="2">
        <v>54</v>
      </c>
      <c r="I24" s="2"/>
      <c r="J24" s="2"/>
      <c r="K24" s="2"/>
      <c r="L24" s="2">
        <v>3</v>
      </c>
      <c r="M24" s="2"/>
      <c r="N24" s="2"/>
      <c r="O24" s="2"/>
      <c r="P24" s="2"/>
      <c r="Q24" s="2"/>
      <c r="R24" s="2"/>
      <c r="S24" s="17"/>
      <c r="T24" s="27"/>
      <c r="U24" s="2"/>
    </row>
    <row r="25" spans="1:21" ht="14.25">
      <c r="A25" s="44"/>
      <c r="B25" s="45"/>
      <c r="C25" s="35"/>
      <c r="D25" s="2"/>
      <c r="E25" s="2" t="s">
        <v>100</v>
      </c>
      <c r="F25" s="2">
        <v>3</v>
      </c>
      <c r="G25" s="2"/>
      <c r="H25" s="2">
        <v>54</v>
      </c>
      <c r="I25" s="2">
        <v>3</v>
      </c>
      <c r="J25" s="2"/>
      <c r="K25" s="2"/>
      <c r="L25" s="2"/>
      <c r="M25" s="2"/>
      <c r="N25" s="2"/>
      <c r="O25" s="2"/>
      <c r="P25" s="2"/>
      <c r="Q25" s="2"/>
      <c r="R25" s="2"/>
      <c r="S25" s="17"/>
      <c r="T25" s="27"/>
      <c r="U25" s="2"/>
    </row>
    <row r="26" spans="1:21" ht="14.25">
      <c r="A26" s="44"/>
      <c r="B26" s="45"/>
      <c r="C26" s="35"/>
      <c r="D26" s="2"/>
      <c r="E26" s="2" t="s">
        <v>101</v>
      </c>
      <c r="F26" s="2">
        <v>3</v>
      </c>
      <c r="G26" s="2"/>
      <c r="H26" s="2">
        <v>54</v>
      </c>
      <c r="I26" s="2"/>
      <c r="J26" s="2">
        <v>3</v>
      </c>
      <c r="K26" s="2"/>
      <c r="L26" s="2"/>
      <c r="M26" s="2"/>
      <c r="N26" s="2"/>
      <c r="O26" s="2"/>
      <c r="P26" s="2"/>
      <c r="Q26" s="2"/>
      <c r="R26" s="2"/>
      <c r="S26" s="17"/>
      <c r="T26" s="27"/>
      <c r="U26" s="2"/>
    </row>
    <row r="27" spans="1:21" ht="14.25">
      <c r="A27" s="44"/>
      <c r="B27" s="45"/>
      <c r="C27" s="35"/>
      <c r="D27" s="2"/>
      <c r="E27" s="2" t="s">
        <v>102</v>
      </c>
      <c r="F27" s="2">
        <v>3</v>
      </c>
      <c r="G27" s="2"/>
      <c r="H27" s="2">
        <v>54</v>
      </c>
      <c r="I27" s="2"/>
      <c r="J27" s="2"/>
      <c r="K27" s="2"/>
      <c r="L27" s="2">
        <v>3</v>
      </c>
      <c r="M27" s="2"/>
      <c r="N27" s="2"/>
      <c r="O27" s="2"/>
      <c r="P27" s="2"/>
      <c r="Q27" s="2"/>
      <c r="R27" s="2"/>
      <c r="S27" s="17"/>
      <c r="T27" s="27"/>
      <c r="U27" s="2"/>
    </row>
    <row r="28" spans="1:21" ht="14.25">
      <c r="A28" s="44"/>
      <c r="B28" s="45"/>
      <c r="C28" s="35"/>
      <c r="D28" s="2"/>
      <c r="E28" s="2" t="s">
        <v>103</v>
      </c>
      <c r="F28" s="2">
        <v>2</v>
      </c>
      <c r="G28" s="2"/>
      <c r="H28" s="2">
        <v>36</v>
      </c>
      <c r="I28" s="2"/>
      <c r="J28" s="2"/>
      <c r="K28" s="2"/>
      <c r="L28" s="2"/>
      <c r="M28" s="2"/>
      <c r="N28" s="2"/>
      <c r="O28" s="2">
        <v>2</v>
      </c>
      <c r="P28" s="2"/>
      <c r="Q28" s="2"/>
      <c r="R28" s="2"/>
      <c r="S28" s="17"/>
      <c r="T28" s="27"/>
      <c r="U28" s="2"/>
    </row>
    <row r="29" spans="1:21" ht="15" customHeight="1">
      <c r="A29" s="36"/>
      <c r="B29" s="37"/>
      <c r="C29" s="38"/>
      <c r="D29" s="39" t="s">
        <v>25</v>
      </c>
      <c r="E29" s="40"/>
      <c r="F29" s="30">
        <f>SUM(F20:F28)</f>
        <v>28</v>
      </c>
      <c r="G29" s="2"/>
      <c r="H29" s="2">
        <f>SUM(H20:H28)</f>
        <v>504</v>
      </c>
      <c r="I29" s="2">
        <v>7</v>
      </c>
      <c r="J29" s="2">
        <v>10</v>
      </c>
      <c r="K29" s="2"/>
      <c r="L29" s="2">
        <v>9</v>
      </c>
      <c r="M29" s="2"/>
      <c r="N29" s="2"/>
      <c r="O29" s="2">
        <v>2</v>
      </c>
      <c r="P29" s="2"/>
      <c r="Q29" s="2"/>
      <c r="R29" s="2"/>
      <c r="S29" s="39"/>
      <c r="T29" s="40"/>
      <c r="U29" s="2"/>
    </row>
    <row r="30" spans="1:21" ht="14.25">
      <c r="A30" s="41" t="s">
        <v>44</v>
      </c>
      <c r="B30" s="42"/>
      <c r="C30" s="43"/>
      <c r="D30" s="2"/>
      <c r="E30" s="2" t="s">
        <v>104</v>
      </c>
      <c r="F30" s="2">
        <v>2</v>
      </c>
      <c r="G30" s="2"/>
      <c r="H30" s="2">
        <v>36</v>
      </c>
      <c r="I30" s="2"/>
      <c r="J30" s="2"/>
      <c r="K30" s="2"/>
      <c r="L30" s="2">
        <v>2</v>
      </c>
      <c r="M30" s="2"/>
      <c r="N30" s="2"/>
      <c r="O30" s="2"/>
      <c r="P30" s="2"/>
      <c r="Q30" s="2"/>
      <c r="R30" s="2"/>
      <c r="S30" s="39"/>
      <c r="T30" s="40"/>
      <c r="U30" s="2"/>
    </row>
    <row r="31" spans="1:21" ht="14.25">
      <c r="A31" s="44"/>
      <c r="B31" s="45"/>
      <c r="C31" s="35"/>
      <c r="D31" s="2"/>
      <c r="E31" s="2" t="s">
        <v>105</v>
      </c>
      <c r="F31" s="2">
        <v>2</v>
      </c>
      <c r="G31" s="2"/>
      <c r="H31" s="2">
        <v>36</v>
      </c>
      <c r="I31" s="2"/>
      <c r="J31" s="2"/>
      <c r="K31" s="2"/>
      <c r="L31" s="2"/>
      <c r="M31" s="2">
        <v>2</v>
      </c>
      <c r="N31" s="2"/>
      <c r="O31" s="2"/>
      <c r="P31" s="2"/>
      <c r="Q31" s="2"/>
      <c r="R31" s="2"/>
      <c r="S31" s="17"/>
      <c r="T31" s="27"/>
      <c r="U31" s="2"/>
    </row>
    <row r="32" spans="1:21" ht="14.25">
      <c r="A32" s="44"/>
      <c r="B32" s="45"/>
      <c r="C32" s="35"/>
      <c r="D32" s="2"/>
      <c r="E32" s="2" t="s">
        <v>106</v>
      </c>
      <c r="F32" s="2">
        <v>2</v>
      </c>
      <c r="G32" s="2"/>
      <c r="H32" s="2">
        <v>36</v>
      </c>
      <c r="I32" s="2"/>
      <c r="J32" s="2"/>
      <c r="K32" s="2"/>
      <c r="L32" s="2"/>
      <c r="M32" s="2">
        <v>2</v>
      </c>
      <c r="N32" s="2"/>
      <c r="O32" s="2"/>
      <c r="P32" s="2"/>
      <c r="Q32" s="2"/>
      <c r="R32" s="2"/>
      <c r="S32" s="17"/>
      <c r="T32" s="27"/>
      <c r="U32" s="2"/>
    </row>
    <row r="33" spans="1:21" ht="14.25">
      <c r="A33" s="44"/>
      <c r="B33" s="45"/>
      <c r="C33" s="35"/>
      <c r="D33" s="2"/>
      <c r="E33" s="2" t="s">
        <v>107</v>
      </c>
      <c r="F33" s="2">
        <v>2</v>
      </c>
      <c r="G33" s="2"/>
      <c r="H33" s="2">
        <v>36</v>
      </c>
      <c r="I33" s="2"/>
      <c r="J33" s="2"/>
      <c r="K33" s="2"/>
      <c r="L33" s="2"/>
      <c r="M33" s="2"/>
      <c r="N33" s="2"/>
      <c r="O33" s="2">
        <v>2</v>
      </c>
      <c r="P33" s="2"/>
      <c r="Q33" s="2"/>
      <c r="R33" s="2"/>
      <c r="S33" s="17"/>
      <c r="T33" s="27"/>
      <c r="U33" s="2"/>
    </row>
    <row r="34" spans="1:21" ht="14.25">
      <c r="A34" s="44"/>
      <c r="B34" s="45"/>
      <c r="C34" s="35"/>
      <c r="D34" s="2"/>
      <c r="E34" s="2" t="s">
        <v>108</v>
      </c>
      <c r="F34" s="2">
        <v>2</v>
      </c>
      <c r="G34" s="2"/>
      <c r="H34" s="2">
        <v>36</v>
      </c>
      <c r="I34" s="2"/>
      <c r="J34" s="2"/>
      <c r="K34" s="2"/>
      <c r="L34" s="2"/>
      <c r="M34" s="2"/>
      <c r="N34" s="2"/>
      <c r="O34" s="2">
        <v>2</v>
      </c>
      <c r="P34" s="2"/>
      <c r="Q34" s="2"/>
      <c r="R34" s="2"/>
      <c r="S34" s="17"/>
      <c r="T34" s="27"/>
      <c r="U34" s="2"/>
    </row>
    <row r="35" spans="1:21" ht="14.25">
      <c r="A35" s="44"/>
      <c r="B35" s="45"/>
      <c r="C35" s="35"/>
      <c r="D35" s="2"/>
      <c r="E35" s="2" t="s">
        <v>109</v>
      </c>
      <c r="F35" s="2">
        <v>2</v>
      </c>
      <c r="G35" s="2"/>
      <c r="H35" s="2">
        <v>36</v>
      </c>
      <c r="I35" s="2"/>
      <c r="J35" s="2"/>
      <c r="K35" s="2"/>
      <c r="L35" s="2"/>
      <c r="M35" s="2"/>
      <c r="N35" s="2"/>
      <c r="O35" s="2">
        <v>2</v>
      </c>
      <c r="P35" s="2"/>
      <c r="Q35" s="2"/>
      <c r="R35" s="2"/>
      <c r="S35" s="17"/>
      <c r="T35" s="27"/>
      <c r="U35" s="2"/>
    </row>
    <row r="36" spans="1:21" ht="14.25">
      <c r="A36" s="44"/>
      <c r="B36" s="45"/>
      <c r="C36" s="35"/>
      <c r="D36" s="2"/>
      <c r="E36" s="2" t="s">
        <v>110</v>
      </c>
      <c r="F36" s="2">
        <v>2</v>
      </c>
      <c r="G36" s="2"/>
      <c r="H36" s="2">
        <v>36</v>
      </c>
      <c r="I36" s="2"/>
      <c r="J36" s="2"/>
      <c r="K36" s="2"/>
      <c r="L36" s="2"/>
      <c r="M36" s="2">
        <v>2</v>
      </c>
      <c r="N36" s="2"/>
      <c r="O36" s="2"/>
      <c r="P36" s="2"/>
      <c r="Q36" s="2"/>
      <c r="R36" s="2"/>
      <c r="S36" s="17"/>
      <c r="T36" s="27"/>
      <c r="U36" s="2"/>
    </row>
    <row r="37" spans="1:21" ht="14.25">
      <c r="A37" s="44"/>
      <c r="B37" s="45"/>
      <c r="C37" s="35"/>
      <c r="D37" s="2"/>
      <c r="E37" s="2" t="s">
        <v>111</v>
      </c>
      <c r="F37" s="2">
        <v>2</v>
      </c>
      <c r="G37" s="2"/>
      <c r="H37" s="2">
        <v>36</v>
      </c>
      <c r="I37" s="2"/>
      <c r="J37" s="2"/>
      <c r="K37" s="2"/>
      <c r="L37" s="2"/>
      <c r="M37" s="2">
        <v>2</v>
      </c>
      <c r="N37" s="2"/>
      <c r="O37" s="2"/>
      <c r="P37" s="2"/>
      <c r="Q37" s="2"/>
      <c r="R37" s="2"/>
      <c r="S37" s="17"/>
      <c r="T37" s="27"/>
      <c r="U37" s="2"/>
    </row>
    <row r="38" spans="1:21" ht="14.25">
      <c r="A38" s="44"/>
      <c r="B38" s="45"/>
      <c r="C38" s="35"/>
      <c r="D38" s="2"/>
      <c r="E38" s="2" t="s">
        <v>112</v>
      </c>
      <c r="F38" s="2">
        <v>2</v>
      </c>
      <c r="G38" s="2"/>
      <c r="H38" s="2">
        <v>36</v>
      </c>
      <c r="I38" s="2"/>
      <c r="J38" s="2"/>
      <c r="K38" s="2"/>
      <c r="L38" s="2"/>
      <c r="M38" s="2"/>
      <c r="N38" s="2"/>
      <c r="O38" s="2">
        <v>2</v>
      </c>
      <c r="P38" s="2"/>
      <c r="Q38" s="2"/>
      <c r="R38" s="2"/>
      <c r="S38" s="17"/>
      <c r="T38" s="27"/>
      <c r="U38" s="2"/>
    </row>
    <row r="39" spans="1:21" ht="14.25">
      <c r="A39" s="44"/>
      <c r="B39" s="45"/>
      <c r="C39" s="35"/>
      <c r="D39" s="2"/>
      <c r="E39" s="2" t="s">
        <v>113</v>
      </c>
      <c r="F39" s="2">
        <v>2</v>
      </c>
      <c r="G39" s="2">
        <v>1</v>
      </c>
      <c r="H39" s="2">
        <v>36</v>
      </c>
      <c r="I39" s="2"/>
      <c r="J39" s="2"/>
      <c r="K39" s="2"/>
      <c r="L39" s="2">
        <v>2</v>
      </c>
      <c r="M39" s="2"/>
      <c r="N39" s="2"/>
      <c r="O39" s="2"/>
      <c r="P39" s="2"/>
      <c r="Q39" s="2"/>
      <c r="R39" s="2"/>
      <c r="S39" s="17"/>
      <c r="T39" s="27"/>
      <c r="U39" s="2"/>
    </row>
    <row r="40" spans="1:21" ht="14.25">
      <c r="A40" s="44"/>
      <c r="B40" s="45"/>
      <c r="C40" s="35"/>
      <c r="D40" s="2"/>
      <c r="E40" s="2" t="s">
        <v>114</v>
      </c>
      <c r="F40" s="2">
        <v>2</v>
      </c>
      <c r="G40" s="2">
        <v>1</v>
      </c>
      <c r="H40" s="2">
        <v>36</v>
      </c>
      <c r="I40" s="2"/>
      <c r="J40" s="2"/>
      <c r="K40" s="2"/>
      <c r="L40" s="2"/>
      <c r="M40" s="2">
        <v>2</v>
      </c>
      <c r="N40" s="2"/>
      <c r="O40" s="2"/>
      <c r="P40" s="2"/>
      <c r="Q40" s="2"/>
      <c r="R40" s="2"/>
      <c r="S40" s="17"/>
      <c r="T40" s="27"/>
      <c r="U40" s="2"/>
    </row>
    <row r="41" spans="1:21" ht="14.25">
      <c r="A41" s="44"/>
      <c r="B41" s="45"/>
      <c r="C41" s="35"/>
      <c r="D41" s="2"/>
      <c r="E41" s="2" t="s">
        <v>115</v>
      </c>
      <c r="F41" s="2">
        <v>1</v>
      </c>
      <c r="G41" s="2"/>
      <c r="H41" s="2">
        <v>18</v>
      </c>
      <c r="I41" s="2"/>
      <c r="J41" s="2"/>
      <c r="K41" s="2"/>
      <c r="L41" s="2"/>
      <c r="M41" s="2"/>
      <c r="N41" s="2"/>
      <c r="O41" s="2"/>
      <c r="P41" s="2">
        <v>1</v>
      </c>
      <c r="Q41" s="2"/>
      <c r="R41" s="2"/>
      <c r="S41" s="17"/>
      <c r="T41" s="27"/>
      <c r="U41" s="2"/>
    </row>
    <row r="42" spans="1:21" ht="14.25">
      <c r="A42" s="44"/>
      <c r="B42" s="45"/>
      <c r="C42" s="35"/>
      <c r="D42" s="2"/>
      <c r="E42" s="2" t="s">
        <v>116</v>
      </c>
      <c r="F42" s="2">
        <v>2</v>
      </c>
      <c r="G42" s="2">
        <v>2</v>
      </c>
      <c r="H42" s="2">
        <v>36</v>
      </c>
      <c r="I42" s="2"/>
      <c r="J42" s="2"/>
      <c r="K42" s="2"/>
      <c r="L42" s="2">
        <v>2</v>
      </c>
      <c r="M42" s="2"/>
      <c r="N42" s="2"/>
      <c r="O42" s="2"/>
      <c r="P42" s="2"/>
      <c r="Q42" s="2"/>
      <c r="R42" s="2"/>
      <c r="S42" s="17"/>
      <c r="T42" s="27"/>
      <c r="U42" s="2"/>
    </row>
    <row r="43" spans="1:21" ht="14.25">
      <c r="A43" s="44"/>
      <c r="B43" s="45"/>
      <c r="C43" s="35"/>
      <c r="D43" s="2"/>
      <c r="E43" s="2" t="s">
        <v>117</v>
      </c>
      <c r="F43" s="2">
        <v>2</v>
      </c>
      <c r="G43" s="2">
        <v>2</v>
      </c>
      <c r="H43" s="2">
        <v>36</v>
      </c>
      <c r="I43" s="2"/>
      <c r="J43" s="2"/>
      <c r="K43" s="2"/>
      <c r="L43" s="2"/>
      <c r="M43" s="2">
        <v>2</v>
      </c>
      <c r="N43" s="2"/>
      <c r="O43" s="2"/>
      <c r="P43" s="2"/>
      <c r="Q43" s="2"/>
      <c r="R43" s="2"/>
      <c r="S43" s="39"/>
      <c r="T43" s="40"/>
      <c r="U43" s="2"/>
    </row>
    <row r="44" spans="1:21" ht="14.25">
      <c r="A44" s="44"/>
      <c r="B44" s="45"/>
      <c r="C44" s="35"/>
      <c r="D44" s="2"/>
      <c r="E44" s="2" t="s">
        <v>118</v>
      </c>
      <c r="F44" s="2">
        <v>2</v>
      </c>
      <c r="G44" s="2">
        <v>2</v>
      </c>
      <c r="H44" s="2">
        <v>36</v>
      </c>
      <c r="I44" s="2"/>
      <c r="J44" s="2"/>
      <c r="K44" s="2"/>
      <c r="L44" s="2"/>
      <c r="M44" s="2"/>
      <c r="N44" s="2">
        <v>8</v>
      </c>
      <c r="O44" s="2"/>
      <c r="P44" s="2"/>
      <c r="Q44" s="2"/>
      <c r="R44" s="2"/>
      <c r="S44" s="39"/>
      <c r="T44" s="40"/>
      <c r="U44" s="2"/>
    </row>
    <row r="45" spans="1:21" ht="14.25">
      <c r="A45" s="44"/>
      <c r="B45" s="45"/>
      <c r="C45" s="35"/>
      <c r="D45" s="2"/>
      <c r="E45" s="2" t="s">
        <v>119</v>
      </c>
      <c r="F45" s="2">
        <v>2</v>
      </c>
      <c r="G45" s="2">
        <v>2</v>
      </c>
      <c r="H45" s="2">
        <v>36</v>
      </c>
      <c r="I45" s="2"/>
      <c r="J45" s="2"/>
      <c r="K45" s="2"/>
      <c r="L45" s="2"/>
      <c r="M45" s="2"/>
      <c r="N45" s="2"/>
      <c r="O45" s="2">
        <v>2</v>
      </c>
      <c r="P45" s="2"/>
      <c r="Q45" s="2"/>
      <c r="R45" s="2"/>
      <c r="S45" s="39"/>
      <c r="T45" s="40"/>
      <c r="U45" s="2"/>
    </row>
    <row r="46" spans="1:21" ht="14.25">
      <c r="A46" s="36"/>
      <c r="B46" s="37"/>
      <c r="C46" s="38"/>
      <c r="D46" s="39" t="s">
        <v>25</v>
      </c>
      <c r="E46" s="40"/>
      <c r="F46" s="2">
        <f>SUM(F30:F45)</f>
        <v>31</v>
      </c>
      <c r="G46" s="2">
        <v>10</v>
      </c>
      <c r="H46" s="2">
        <f>SUM(H30:H45)</f>
        <v>558</v>
      </c>
      <c r="I46" s="2"/>
      <c r="J46" s="2"/>
      <c r="K46" s="2"/>
      <c r="L46" s="2">
        <v>6</v>
      </c>
      <c r="M46" s="2">
        <v>12</v>
      </c>
      <c r="N46" s="2">
        <v>8</v>
      </c>
      <c r="O46" s="2">
        <v>10</v>
      </c>
      <c r="P46" s="2">
        <v>1</v>
      </c>
      <c r="Q46" s="2"/>
      <c r="R46" s="2"/>
      <c r="S46" s="39"/>
      <c r="T46" s="40"/>
      <c r="U46" s="2"/>
    </row>
    <row r="47" spans="1:21" ht="14.25">
      <c r="A47" s="48" t="s">
        <v>26</v>
      </c>
      <c r="B47" s="66" t="s">
        <v>45</v>
      </c>
      <c r="C47" s="1"/>
      <c r="D47" s="48" t="s">
        <v>45</v>
      </c>
      <c r="E47" s="2" t="s">
        <v>120</v>
      </c>
      <c r="F47" s="2">
        <v>2</v>
      </c>
      <c r="G47" s="2"/>
      <c r="H47" s="2">
        <v>36</v>
      </c>
      <c r="I47" s="2"/>
      <c r="J47" s="2"/>
      <c r="K47" s="2"/>
      <c r="L47" s="2">
        <v>2</v>
      </c>
      <c r="M47" s="2"/>
      <c r="N47" s="2"/>
      <c r="O47" s="2"/>
      <c r="P47" s="2"/>
      <c r="Q47" s="2"/>
      <c r="R47" s="2"/>
      <c r="S47" s="39"/>
      <c r="T47" s="40"/>
      <c r="U47" s="51" t="s">
        <v>28</v>
      </c>
    </row>
    <row r="48" spans="1:21" ht="16.5" customHeight="1">
      <c r="A48" s="62"/>
      <c r="B48" s="67"/>
      <c r="C48" s="1" t="s">
        <v>27</v>
      </c>
      <c r="D48" s="49"/>
      <c r="E48" s="2" t="s">
        <v>169</v>
      </c>
      <c r="F48" s="2">
        <v>2</v>
      </c>
      <c r="G48" s="2">
        <v>1</v>
      </c>
      <c r="H48" s="2">
        <v>36</v>
      </c>
      <c r="I48" s="2"/>
      <c r="J48" s="2"/>
      <c r="K48" s="2"/>
      <c r="L48" s="2"/>
      <c r="M48" s="2">
        <v>2</v>
      </c>
      <c r="N48" s="2"/>
      <c r="O48" s="2"/>
      <c r="P48" s="2"/>
      <c r="Q48" s="2"/>
      <c r="R48" s="2"/>
      <c r="S48" s="39"/>
      <c r="T48" s="40"/>
      <c r="U48" s="52"/>
    </row>
    <row r="49" spans="1:21" ht="16.5" customHeight="1">
      <c r="A49" s="62"/>
      <c r="B49" s="67"/>
      <c r="C49" s="1"/>
      <c r="D49" s="49"/>
      <c r="E49" s="2" t="s">
        <v>167</v>
      </c>
      <c r="F49" s="2">
        <v>2</v>
      </c>
      <c r="G49" s="2">
        <v>1</v>
      </c>
      <c r="H49" s="2">
        <v>36</v>
      </c>
      <c r="I49" s="2"/>
      <c r="J49" s="2"/>
      <c r="K49" s="2"/>
      <c r="L49" s="2"/>
      <c r="M49" s="2"/>
      <c r="N49" s="2"/>
      <c r="O49" s="2">
        <v>2</v>
      </c>
      <c r="P49" s="2"/>
      <c r="Q49" s="2"/>
      <c r="R49" s="2"/>
      <c r="S49" s="17"/>
      <c r="T49" s="27"/>
      <c r="U49" s="52"/>
    </row>
    <row r="50" spans="1:21" ht="14.25">
      <c r="A50" s="62"/>
      <c r="B50" s="67"/>
      <c r="C50" s="1"/>
      <c r="D50" s="49"/>
      <c r="E50" s="2" t="s">
        <v>121</v>
      </c>
      <c r="F50" s="2">
        <v>2</v>
      </c>
      <c r="G50" s="2"/>
      <c r="H50" s="2">
        <v>36</v>
      </c>
      <c r="I50" s="2"/>
      <c r="J50" s="2"/>
      <c r="K50" s="2"/>
      <c r="L50" s="2"/>
      <c r="M50" s="2"/>
      <c r="N50" s="2"/>
      <c r="O50" s="2"/>
      <c r="P50" s="2">
        <v>2</v>
      </c>
      <c r="Q50" s="2"/>
      <c r="R50" s="2"/>
      <c r="S50" s="17"/>
      <c r="T50" s="27"/>
      <c r="U50" s="52"/>
    </row>
    <row r="51" spans="1:21" ht="14.25">
      <c r="A51" s="62"/>
      <c r="B51" s="67"/>
      <c r="C51" s="1"/>
      <c r="D51" s="49"/>
      <c r="E51" s="2" t="s">
        <v>122</v>
      </c>
      <c r="F51" s="2">
        <v>1</v>
      </c>
      <c r="G51" s="2"/>
      <c r="H51" s="2">
        <v>36</v>
      </c>
      <c r="I51" s="2"/>
      <c r="J51" s="2"/>
      <c r="K51" s="2"/>
      <c r="L51" s="2"/>
      <c r="M51" s="2"/>
      <c r="N51" s="2"/>
      <c r="O51" s="2">
        <v>1</v>
      </c>
      <c r="P51" s="2"/>
      <c r="Q51" s="2"/>
      <c r="R51" s="2"/>
      <c r="S51" s="17"/>
      <c r="T51" s="27"/>
      <c r="U51" s="52"/>
    </row>
    <row r="52" spans="1:21" ht="14.25">
      <c r="A52" s="62"/>
      <c r="B52" s="67"/>
      <c r="C52" s="1"/>
      <c r="D52" s="49"/>
      <c r="E52" s="2" t="s">
        <v>123</v>
      </c>
      <c r="F52" s="2">
        <v>2</v>
      </c>
      <c r="G52" s="2"/>
      <c r="H52" s="2">
        <v>36</v>
      </c>
      <c r="I52" s="2"/>
      <c r="J52" s="2"/>
      <c r="K52" s="2"/>
      <c r="L52" s="2"/>
      <c r="M52" s="2"/>
      <c r="N52" s="2"/>
      <c r="O52" s="2">
        <v>2</v>
      </c>
      <c r="P52" s="2"/>
      <c r="Q52" s="2"/>
      <c r="R52" s="2"/>
      <c r="S52" s="17"/>
      <c r="T52" s="27"/>
      <c r="U52" s="52"/>
    </row>
    <row r="53" spans="1:21" ht="14.25">
      <c r="A53" s="62"/>
      <c r="B53" s="67"/>
      <c r="C53" s="1"/>
      <c r="D53" s="49"/>
      <c r="E53" s="2" t="s">
        <v>124</v>
      </c>
      <c r="F53" s="2">
        <v>2</v>
      </c>
      <c r="G53" s="2"/>
      <c r="H53" s="2">
        <v>36</v>
      </c>
      <c r="I53" s="2"/>
      <c r="J53" s="2"/>
      <c r="K53" s="2"/>
      <c r="L53" s="2"/>
      <c r="M53" s="2"/>
      <c r="N53" s="2"/>
      <c r="O53" s="2"/>
      <c r="P53" s="2">
        <v>2</v>
      </c>
      <c r="Q53" s="2"/>
      <c r="R53" s="2"/>
      <c r="S53" s="17"/>
      <c r="T53" s="27"/>
      <c r="U53" s="52"/>
    </row>
    <row r="54" spans="1:21" ht="14.25">
      <c r="A54" s="62"/>
      <c r="B54" s="67"/>
      <c r="C54" s="1"/>
      <c r="D54" s="49"/>
      <c r="E54" s="2" t="s">
        <v>125</v>
      </c>
      <c r="F54" s="2">
        <v>1</v>
      </c>
      <c r="G54" s="2"/>
      <c r="H54" s="2">
        <v>18</v>
      </c>
      <c r="I54" s="2"/>
      <c r="J54" s="2"/>
      <c r="K54" s="2"/>
      <c r="L54" s="2"/>
      <c r="M54" s="2"/>
      <c r="N54" s="2"/>
      <c r="O54" s="2">
        <v>1</v>
      </c>
      <c r="P54" s="2"/>
      <c r="Q54" s="2"/>
      <c r="R54" s="2"/>
      <c r="S54" s="17"/>
      <c r="T54" s="27"/>
      <c r="U54" s="52"/>
    </row>
    <row r="55" spans="1:21" ht="14.25">
      <c r="A55" s="62"/>
      <c r="B55" s="67"/>
      <c r="C55" s="1"/>
      <c r="D55" s="49"/>
      <c r="E55" s="2" t="s">
        <v>166</v>
      </c>
      <c r="F55" s="2">
        <v>1</v>
      </c>
      <c r="G55" s="2"/>
      <c r="H55" s="2">
        <v>18</v>
      </c>
      <c r="I55" s="2"/>
      <c r="J55" s="2"/>
      <c r="K55" s="2"/>
      <c r="L55" s="2"/>
      <c r="M55" s="2"/>
      <c r="N55" s="2"/>
      <c r="O55" s="2">
        <v>1</v>
      </c>
      <c r="P55" s="2"/>
      <c r="Q55" s="2"/>
      <c r="R55" s="2"/>
      <c r="S55" s="17"/>
      <c r="T55" s="27"/>
      <c r="U55" s="52"/>
    </row>
    <row r="56" spans="1:21" ht="14.25">
      <c r="A56" s="62"/>
      <c r="B56" s="68"/>
      <c r="C56" s="8"/>
      <c r="D56" s="39" t="s">
        <v>25</v>
      </c>
      <c r="E56" s="40"/>
      <c r="F56" s="2">
        <f>SUM(F47:F55)</f>
        <v>15</v>
      </c>
      <c r="G56" s="2">
        <v>1</v>
      </c>
      <c r="H56" s="2">
        <f>SUM(H47:H55)</f>
        <v>288</v>
      </c>
      <c r="I56" s="2"/>
      <c r="J56" s="2"/>
      <c r="K56" s="2"/>
      <c r="L56" s="2">
        <v>2</v>
      </c>
      <c r="M56" s="2">
        <v>3</v>
      </c>
      <c r="N56" s="2"/>
      <c r="O56" s="2">
        <v>6</v>
      </c>
      <c r="P56" s="2">
        <v>4</v>
      </c>
      <c r="Q56" s="2"/>
      <c r="R56" s="2"/>
      <c r="S56" s="39"/>
      <c r="T56" s="40"/>
      <c r="U56" s="52"/>
    </row>
    <row r="57" spans="1:21" ht="14.25">
      <c r="A57" s="62"/>
      <c r="B57" s="66" t="s">
        <v>46</v>
      </c>
      <c r="C57" s="54" t="s">
        <v>29</v>
      </c>
      <c r="D57" s="48" t="s">
        <v>46</v>
      </c>
      <c r="E57" s="2" t="s">
        <v>126</v>
      </c>
      <c r="F57" s="2">
        <v>2</v>
      </c>
      <c r="G57" s="2"/>
      <c r="H57" s="2">
        <v>36</v>
      </c>
      <c r="I57" s="2"/>
      <c r="J57" s="2"/>
      <c r="K57" s="2"/>
      <c r="L57" s="2">
        <v>2</v>
      </c>
      <c r="M57" s="2"/>
      <c r="N57" s="2"/>
      <c r="O57" s="2"/>
      <c r="P57" s="2"/>
      <c r="Q57" s="2"/>
      <c r="R57" s="2"/>
      <c r="S57" s="39"/>
      <c r="T57" s="40"/>
      <c r="U57" s="52"/>
    </row>
    <row r="58" spans="1:21" ht="14.25">
      <c r="A58" s="62"/>
      <c r="B58" s="67"/>
      <c r="C58" s="55"/>
      <c r="D58" s="49"/>
      <c r="E58" s="2" t="s">
        <v>127</v>
      </c>
      <c r="F58" s="2">
        <v>2</v>
      </c>
      <c r="G58" s="2"/>
      <c r="H58" s="2">
        <v>36</v>
      </c>
      <c r="I58" s="2"/>
      <c r="J58" s="2"/>
      <c r="K58" s="2"/>
      <c r="L58" s="2"/>
      <c r="M58" s="2"/>
      <c r="N58" s="2"/>
      <c r="O58" s="2">
        <v>2</v>
      </c>
      <c r="P58" s="2"/>
      <c r="Q58" s="2"/>
      <c r="R58" s="2"/>
      <c r="S58" s="17"/>
      <c r="T58" s="27"/>
      <c r="U58" s="52"/>
    </row>
    <row r="59" spans="1:21" ht="14.25">
      <c r="A59" s="62"/>
      <c r="B59" s="67"/>
      <c r="C59" s="55"/>
      <c r="D59" s="49"/>
      <c r="E59" s="2" t="s">
        <v>128</v>
      </c>
      <c r="F59" s="2">
        <v>2</v>
      </c>
      <c r="G59" s="2"/>
      <c r="H59" s="2">
        <v>36</v>
      </c>
      <c r="I59" s="2"/>
      <c r="J59" s="2"/>
      <c r="K59" s="2"/>
      <c r="L59" s="2"/>
      <c r="M59" s="2">
        <v>2</v>
      </c>
      <c r="N59" s="2"/>
      <c r="O59" s="2"/>
      <c r="P59" s="2"/>
      <c r="Q59" s="2"/>
      <c r="R59" s="2"/>
      <c r="S59" s="17"/>
      <c r="T59" s="27"/>
      <c r="U59" s="52"/>
    </row>
    <row r="60" spans="1:21" ht="14.25">
      <c r="A60" s="62"/>
      <c r="B60" s="67"/>
      <c r="C60" s="55"/>
      <c r="D60" s="49"/>
      <c r="E60" s="2" t="s">
        <v>129</v>
      </c>
      <c r="F60" s="2">
        <v>2</v>
      </c>
      <c r="G60" s="2">
        <v>1</v>
      </c>
      <c r="H60" s="2">
        <v>36</v>
      </c>
      <c r="I60" s="2"/>
      <c r="J60" s="2"/>
      <c r="K60" s="2"/>
      <c r="L60" s="2"/>
      <c r="M60" s="2"/>
      <c r="N60" s="2"/>
      <c r="O60" s="2">
        <v>2</v>
      </c>
      <c r="P60" s="2"/>
      <c r="Q60" s="2"/>
      <c r="R60" s="2"/>
      <c r="S60" s="17"/>
      <c r="T60" s="27"/>
      <c r="U60" s="52"/>
    </row>
    <row r="61" spans="1:21" ht="14.25">
      <c r="A61" s="62"/>
      <c r="B61" s="67"/>
      <c r="C61" s="55"/>
      <c r="D61" s="49"/>
      <c r="E61" s="2" t="s">
        <v>130</v>
      </c>
      <c r="F61" s="2">
        <v>2</v>
      </c>
      <c r="G61" s="2">
        <v>1</v>
      </c>
      <c r="H61" s="2">
        <v>36</v>
      </c>
      <c r="I61" s="2"/>
      <c r="J61" s="2"/>
      <c r="K61" s="2"/>
      <c r="L61" s="2"/>
      <c r="M61" s="2"/>
      <c r="N61" s="2"/>
      <c r="O61" s="2">
        <v>2</v>
      </c>
      <c r="P61" s="2"/>
      <c r="Q61" s="2"/>
      <c r="R61" s="2"/>
      <c r="S61" s="17"/>
      <c r="T61" s="27"/>
      <c r="U61" s="52"/>
    </row>
    <row r="62" spans="1:21" ht="14.25">
      <c r="A62" s="62"/>
      <c r="B62" s="67"/>
      <c r="C62" s="55"/>
      <c r="D62" s="49"/>
      <c r="E62" s="2" t="s">
        <v>131</v>
      </c>
      <c r="F62" s="2">
        <v>2</v>
      </c>
      <c r="G62" s="2">
        <v>1</v>
      </c>
      <c r="H62" s="2">
        <v>36</v>
      </c>
      <c r="I62" s="2"/>
      <c r="J62" s="2"/>
      <c r="K62" s="2"/>
      <c r="L62" s="2"/>
      <c r="M62" s="2"/>
      <c r="N62" s="2"/>
      <c r="O62" s="2"/>
      <c r="P62" s="2">
        <v>2</v>
      </c>
      <c r="Q62" s="2"/>
      <c r="R62" s="2"/>
      <c r="S62" s="39"/>
      <c r="T62" s="40"/>
      <c r="U62" s="52"/>
    </row>
    <row r="63" spans="1:21" ht="14.25">
      <c r="A63" s="62"/>
      <c r="B63" s="67"/>
      <c r="C63" s="55"/>
      <c r="D63" s="49"/>
      <c r="E63" s="2" t="s">
        <v>132</v>
      </c>
      <c r="F63" s="2">
        <v>2</v>
      </c>
      <c r="G63" s="2">
        <v>1</v>
      </c>
      <c r="H63" s="2">
        <v>36</v>
      </c>
      <c r="I63" s="2"/>
      <c r="J63" s="2"/>
      <c r="K63" s="2"/>
      <c r="L63" s="2"/>
      <c r="M63" s="2">
        <v>2</v>
      </c>
      <c r="N63" s="2"/>
      <c r="O63" s="2"/>
      <c r="P63" s="2"/>
      <c r="Q63" s="2"/>
      <c r="R63" s="2"/>
      <c r="S63" s="39"/>
      <c r="T63" s="40"/>
      <c r="U63" s="52"/>
    </row>
    <row r="64" spans="1:21" ht="14.25">
      <c r="A64" s="62"/>
      <c r="B64" s="67"/>
      <c r="C64" s="55"/>
      <c r="D64" s="49"/>
      <c r="E64" s="2" t="s">
        <v>133</v>
      </c>
      <c r="F64" s="2">
        <v>1</v>
      </c>
      <c r="G64" s="2">
        <v>1</v>
      </c>
      <c r="H64" s="2">
        <v>18</v>
      </c>
      <c r="I64" s="2"/>
      <c r="J64" s="2"/>
      <c r="K64" s="2"/>
      <c r="L64" s="2">
        <v>1</v>
      </c>
      <c r="M64" s="2"/>
      <c r="N64" s="2"/>
      <c r="O64" s="2"/>
      <c r="P64" s="2"/>
      <c r="Q64" s="2"/>
      <c r="R64" s="2"/>
      <c r="S64" s="39"/>
      <c r="T64" s="40"/>
      <c r="U64" s="52"/>
    </row>
    <row r="65" spans="1:21" ht="14.25">
      <c r="A65" s="63"/>
      <c r="B65" s="68"/>
      <c r="C65" s="56"/>
      <c r="D65" s="39" t="s">
        <v>25</v>
      </c>
      <c r="E65" s="40"/>
      <c r="F65" s="2">
        <f>SUM(F57:F64)</f>
        <v>15</v>
      </c>
      <c r="G65" s="2">
        <f>SUM(G60:G64)</f>
        <v>5</v>
      </c>
      <c r="H65" s="2">
        <f>SUM(H57:H64)</f>
        <v>270</v>
      </c>
      <c r="I65" s="2"/>
      <c r="J65" s="2"/>
      <c r="K65" s="2"/>
      <c r="L65" s="2">
        <v>3</v>
      </c>
      <c r="M65" s="2">
        <v>4</v>
      </c>
      <c r="N65" s="2"/>
      <c r="O65" s="2">
        <v>6</v>
      </c>
      <c r="P65" s="2">
        <v>2</v>
      </c>
      <c r="Q65" s="2"/>
      <c r="R65" s="2"/>
      <c r="S65" s="39"/>
      <c r="T65" s="40"/>
      <c r="U65" s="53"/>
    </row>
    <row r="66" spans="1:21" ht="25.5" customHeight="1">
      <c r="A66" s="41" t="s">
        <v>47</v>
      </c>
      <c r="B66" s="42"/>
      <c r="C66" s="43"/>
      <c r="D66" s="2"/>
      <c r="E66" s="28" t="s">
        <v>134</v>
      </c>
      <c r="F66" s="28">
        <v>8</v>
      </c>
      <c r="G66" s="28">
        <v>8</v>
      </c>
      <c r="H66" s="29"/>
      <c r="I66" s="28"/>
      <c r="J66" s="2"/>
      <c r="K66" s="2"/>
      <c r="L66" s="2"/>
      <c r="M66" s="2"/>
      <c r="N66" s="2"/>
      <c r="O66" s="2"/>
      <c r="P66" s="2"/>
      <c r="Q66" s="2">
        <v>8</v>
      </c>
      <c r="R66" s="2"/>
      <c r="S66" s="39"/>
      <c r="T66" s="40"/>
      <c r="U66" s="2"/>
    </row>
    <row r="67" spans="1:21" ht="25.5" customHeight="1">
      <c r="A67" s="44"/>
      <c r="B67" s="45"/>
      <c r="C67" s="35"/>
      <c r="D67" s="2"/>
      <c r="E67" s="28" t="s">
        <v>135</v>
      </c>
      <c r="F67" s="28">
        <v>5</v>
      </c>
      <c r="G67" s="28">
        <v>5</v>
      </c>
      <c r="H67" s="29"/>
      <c r="I67" s="28"/>
      <c r="J67" s="2"/>
      <c r="K67" s="2"/>
      <c r="L67" s="2"/>
      <c r="M67" s="2"/>
      <c r="N67" s="2"/>
      <c r="O67" s="2"/>
      <c r="P67" s="2"/>
      <c r="Q67" s="2"/>
      <c r="R67" s="2"/>
      <c r="S67" s="39">
        <v>5</v>
      </c>
      <c r="T67" s="40"/>
      <c r="U67" s="2"/>
    </row>
    <row r="68" spans="1:21" ht="25.5" customHeight="1">
      <c r="A68" s="36"/>
      <c r="B68" s="37"/>
      <c r="C68" s="38"/>
      <c r="D68" s="39" t="s">
        <v>25</v>
      </c>
      <c r="E68" s="40"/>
      <c r="F68" s="2">
        <f>SUM(F66:F67)</f>
        <v>13</v>
      </c>
      <c r="G68" s="2">
        <f>SUM(G66:G67)</f>
        <v>13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9"/>
      <c r="T68" s="40"/>
      <c r="U68" s="2"/>
    </row>
    <row r="69" spans="1:21" ht="16.5" customHeight="1">
      <c r="A69" s="46" t="s">
        <v>136</v>
      </c>
      <c r="B69" s="34"/>
      <c r="C69" s="33"/>
      <c r="D69" s="48" t="s">
        <v>30</v>
      </c>
      <c r="E69" s="2" t="s">
        <v>137</v>
      </c>
      <c r="F69" s="2">
        <v>2</v>
      </c>
      <c r="G69" s="2"/>
      <c r="H69" s="2">
        <v>36</v>
      </c>
      <c r="I69" s="2"/>
      <c r="J69" s="2"/>
      <c r="K69" s="2"/>
      <c r="L69" s="2"/>
      <c r="M69" s="2"/>
      <c r="N69" s="2">
        <v>2</v>
      </c>
      <c r="O69" s="2"/>
      <c r="P69" s="2"/>
      <c r="Q69" s="2"/>
      <c r="R69" s="2"/>
      <c r="S69" s="2"/>
      <c r="T69" s="2"/>
      <c r="U69" s="2"/>
    </row>
    <row r="70" spans="1:21" ht="16.5" customHeight="1">
      <c r="A70" s="47"/>
      <c r="B70" s="34"/>
      <c r="C70" s="33"/>
      <c r="D70" s="49"/>
      <c r="E70" s="2" t="s">
        <v>138</v>
      </c>
      <c r="F70" s="2">
        <v>2</v>
      </c>
      <c r="G70" s="2"/>
      <c r="H70" s="2">
        <v>36</v>
      </c>
      <c r="I70" s="2"/>
      <c r="J70" s="2"/>
      <c r="K70" s="2"/>
      <c r="L70" s="2"/>
      <c r="M70" s="2"/>
      <c r="N70" s="2"/>
      <c r="O70" s="2">
        <v>2</v>
      </c>
      <c r="P70" s="2"/>
      <c r="Q70" s="2"/>
      <c r="R70" s="2"/>
      <c r="S70" s="2"/>
      <c r="T70" s="2"/>
      <c r="U70" s="2"/>
    </row>
    <row r="71" spans="1:21" ht="16.5" customHeight="1">
      <c r="A71" s="47"/>
      <c r="B71" s="34"/>
      <c r="C71" s="33"/>
      <c r="D71" s="49"/>
      <c r="E71" s="2" t="s">
        <v>139</v>
      </c>
      <c r="F71" s="2">
        <v>2</v>
      </c>
      <c r="G71" s="2"/>
      <c r="H71" s="2">
        <v>36</v>
      </c>
      <c r="I71" s="2"/>
      <c r="J71" s="2"/>
      <c r="K71" s="2"/>
      <c r="L71" s="2"/>
      <c r="M71" s="2"/>
      <c r="N71" s="2"/>
      <c r="O71" s="2">
        <v>2</v>
      </c>
      <c r="P71" s="2"/>
      <c r="Q71" s="2"/>
      <c r="R71" s="2"/>
      <c r="S71" s="2"/>
      <c r="T71" s="2"/>
      <c r="U71" s="2"/>
    </row>
    <row r="72" spans="1:21" ht="16.5" customHeight="1">
      <c r="A72" s="47"/>
      <c r="B72" s="34"/>
      <c r="C72" s="33"/>
      <c r="D72" s="49"/>
      <c r="E72" s="2" t="s">
        <v>140</v>
      </c>
      <c r="F72" s="2">
        <v>2</v>
      </c>
      <c r="G72" s="2"/>
      <c r="H72" s="2">
        <v>36</v>
      </c>
      <c r="I72" s="2"/>
      <c r="J72" s="2"/>
      <c r="K72" s="2"/>
      <c r="L72" s="2"/>
      <c r="M72" s="2"/>
      <c r="N72" s="2"/>
      <c r="O72" s="2"/>
      <c r="P72" s="2">
        <v>2</v>
      </c>
      <c r="Q72" s="2"/>
      <c r="R72" s="2"/>
      <c r="S72" s="2"/>
      <c r="T72" s="2"/>
      <c r="U72" s="2"/>
    </row>
    <row r="73" spans="1:21" ht="16.5" customHeight="1">
      <c r="A73" s="47"/>
      <c r="B73" s="34"/>
      <c r="C73" s="33"/>
      <c r="D73" s="49"/>
      <c r="E73" s="2" t="s">
        <v>141</v>
      </c>
      <c r="F73" s="2">
        <v>2</v>
      </c>
      <c r="G73" s="2"/>
      <c r="H73" s="2">
        <v>36</v>
      </c>
      <c r="I73" s="2"/>
      <c r="J73" s="2"/>
      <c r="K73" s="2"/>
      <c r="L73" s="2"/>
      <c r="M73" s="2"/>
      <c r="N73" s="2"/>
      <c r="O73" s="2"/>
      <c r="P73" s="2">
        <v>2</v>
      </c>
      <c r="Q73" s="2"/>
      <c r="R73" s="2"/>
      <c r="S73" s="17"/>
      <c r="T73" s="27"/>
      <c r="U73" s="2"/>
    </row>
    <row r="74" spans="1:21" ht="14.25" customHeight="1">
      <c r="A74" s="47"/>
      <c r="B74" s="51" t="s">
        <v>142</v>
      </c>
      <c r="C74" s="54" t="s">
        <v>30</v>
      </c>
      <c r="D74" s="49"/>
      <c r="E74" s="2" t="s">
        <v>143</v>
      </c>
      <c r="F74" s="2">
        <v>2</v>
      </c>
      <c r="G74" s="2"/>
      <c r="H74" s="2">
        <v>36</v>
      </c>
      <c r="I74" s="2"/>
      <c r="J74" s="2"/>
      <c r="K74" s="2"/>
      <c r="L74" s="2"/>
      <c r="M74" s="2"/>
      <c r="N74" s="2"/>
      <c r="O74" s="2">
        <v>2</v>
      </c>
      <c r="P74" s="2"/>
      <c r="Q74" s="2"/>
      <c r="R74" s="2"/>
      <c r="S74" s="39"/>
      <c r="T74" s="40"/>
      <c r="U74" s="2"/>
    </row>
    <row r="75" spans="1:21" ht="14.25">
      <c r="A75" s="47"/>
      <c r="B75" s="52"/>
      <c r="C75" s="55"/>
      <c r="D75" s="49"/>
      <c r="E75" s="2" t="s">
        <v>144</v>
      </c>
      <c r="F75" s="2">
        <v>2</v>
      </c>
      <c r="G75" s="2"/>
      <c r="H75" s="2">
        <v>36</v>
      </c>
      <c r="I75" s="2"/>
      <c r="J75" s="2"/>
      <c r="K75" s="2"/>
      <c r="L75" s="2"/>
      <c r="M75" s="2">
        <v>2</v>
      </c>
      <c r="N75" s="2"/>
      <c r="O75" s="2"/>
      <c r="P75" s="2"/>
      <c r="Q75" s="2"/>
      <c r="R75" s="2"/>
      <c r="S75" s="17"/>
      <c r="T75" s="27"/>
      <c r="U75" s="2"/>
    </row>
    <row r="76" spans="1:21" ht="14.25">
      <c r="A76" s="47"/>
      <c r="B76" s="52"/>
      <c r="C76" s="55"/>
      <c r="D76" s="49"/>
      <c r="E76" s="2" t="s">
        <v>145</v>
      </c>
      <c r="F76" s="2">
        <v>2</v>
      </c>
      <c r="G76" s="2"/>
      <c r="H76" s="2">
        <v>36</v>
      </c>
      <c r="I76" s="2"/>
      <c r="J76" s="2"/>
      <c r="K76" s="2"/>
      <c r="L76" s="2"/>
      <c r="M76" s="2"/>
      <c r="N76" s="2"/>
      <c r="O76" s="2">
        <v>2</v>
      </c>
      <c r="P76" s="2"/>
      <c r="Q76" s="2"/>
      <c r="R76" s="2"/>
      <c r="S76" s="17"/>
      <c r="T76" s="27"/>
      <c r="U76" s="2"/>
    </row>
    <row r="77" spans="1:21" ht="14.25">
      <c r="A77" s="47"/>
      <c r="B77" s="52"/>
      <c r="C77" s="55"/>
      <c r="D77" s="49"/>
      <c r="E77" s="2" t="s">
        <v>146</v>
      </c>
      <c r="F77" s="2">
        <v>2</v>
      </c>
      <c r="G77" s="2"/>
      <c r="H77" s="2">
        <v>36</v>
      </c>
      <c r="I77" s="2"/>
      <c r="J77" s="2"/>
      <c r="K77" s="2"/>
      <c r="L77" s="2"/>
      <c r="M77" s="2"/>
      <c r="N77" s="2"/>
      <c r="O77" s="2"/>
      <c r="P77" s="2">
        <v>2</v>
      </c>
      <c r="Q77" s="2"/>
      <c r="R77" s="2"/>
      <c r="S77" s="17"/>
      <c r="T77" s="27"/>
      <c r="U77" s="2"/>
    </row>
    <row r="78" spans="1:21" ht="14.25">
      <c r="A78" s="47"/>
      <c r="B78" s="52"/>
      <c r="C78" s="55"/>
      <c r="D78" s="49"/>
      <c r="E78" s="2" t="s">
        <v>147</v>
      </c>
      <c r="F78" s="2">
        <v>1</v>
      </c>
      <c r="G78" s="2"/>
      <c r="H78" s="2">
        <v>18</v>
      </c>
      <c r="I78" s="2"/>
      <c r="J78" s="2"/>
      <c r="K78" s="2"/>
      <c r="L78" s="2"/>
      <c r="M78" s="2"/>
      <c r="N78" s="2">
        <v>4</v>
      </c>
      <c r="O78" s="2"/>
      <c r="P78" s="2"/>
      <c r="Q78" s="2"/>
      <c r="R78" s="2"/>
      <c r="S78" s="17"/>
      <c r="T78" s="27"/>
      <c r="U78" s="2"/>
    </row>
    <row r="79" spans="1:21" ht="14.25" customHeight="1">
      <c r="A79" s="47"/>
      <c r="B79" s="52"/>
      <c r="C79" s="55"/>
      <c r="D79" s="49"/>
      <c r="E79" s="2" t="s">
        <v>148</v>
      </c>
      <c r="F79" s="2">
        <v>2</v>
      </c>
      <c r="G79" s="2"/>
      <c r="H79" s="2">
        <v>36</v>
      </c>
      <c r="I79" s="2"/>
      <c r="J79" s="2"/>
      <c r="K79" s="2"/>
      <c r="L79" s="2"/>
      <c r="M79" s="2"/>
      <c r="N79" s="2"/>
      <c r="O79" s="2"/>
      <c r="P79" s="2">
        <v>2</v>
      </c>
      <c r="Q79" s="2"/>
      <c r="R79" s="2"/>
      <c r="S79" s="17"/>
      <c r="T79" s="27"/>
      <c r="U79" s="2"/>
    </row>
    <row r="80" spans="1:21" ht="14.25">
      <c r="A80" s="47"/>
      <c r="B80" s="52"/>
      <c r="C80" s="55"/>
      <c r="D80" s="49"/>
      <c r="E80" s="2" t="s">
        <v>149</v>
      </c>
      <c r="F80" s="2">
        <v>2</v>
      </c>
      <c r="G80" s="2"/>
      <c r="H80" s="2">
        <v>36</v>
      </c>
      <c r="I80" s="2"/>
      <c r="J80" s="2"/>
      <c r="K80" s="2"/>
      <c r="L80" s="2"/>
      <c r="M80" s="2"/>
      <c r="N80" s="2"/>
      <c r="O80" s="2">
        <v>2</v>
      </c>
      <c r="P80" s="2"/>
      <c r="Q80" s="2"/>
      <c r="R80" s="2"/>
      <c r="S80" s="17"/>
      <c r="T80" s="27"/>
      <c r="U80" s="2"/>
    </row>
    <row r="81" spans="1:21" ht="14.25">
      <c r="A81" s="47"/>
      <c r="B81" s="52"/>
      <c r="C81" s="55"/>
      <c r="D81" s="49"/>
      <c r="E81" s="2" t="s">
        <v>150</v>
      </c>
      <c r="F81" s="2">
        <v>2</v>
      </c>
      <c r="G81" s="2"/>
      <c r="H81" s="2">
        <v>36</v>
      </c>
      <c r="I81" s="2"/>
      <c r="J81" s="2"/>
      <c r="K81" s="2"/>
      <c r="L81" s="2"/>
      <c r="M81" s="2"/>
      <c r="N81" s="2"/>
      <c r="O81" s="2">
        <v>2</v>
      </c>
      <c r="P81" s="2"/>
      <c r="Q81" s="2"/>
      <c r="R81" s="2"/>
      <c r="S81" s="17"/>
      <c r="T81" s="27"/>
      <c r="U81" s="2"/>
    </row>
    <row r="82" spans="1:21" ht="14.25">
      <c r="A82" s="47"/>
      <c r="B82" s="52"/>
      <c r="C82" s="55"/>
      <c r="D82" s="49"/>
      <c r="E82" s="2" t="s">
        <v>151</v>
      </c>
      <c r="F82" s="2">
        <v>1</v>
      </c>
      <c r="G82" s="2"/>
      <c r="H82" s="2">
        <v>18</v>
      </c>
      <c r="I82" s="2"/>
      <c r="J82" s="2"/>
      <c r="K82" s="2"/>
      <c r="L82" s="2"/>
      <c r="M82" s="2"/>
      <c r="N82" s="2">
        <v>4</v>
      </c>
      <c r="O82" s="2"/>
      <c r="P82" s="2"/>
      <c r="Q82" s="2"/>
      <c r="R82" s="2"/>
      <c r="S82" s="17"/>
      <c r="T82" s="27"/>
      <c r="U82" s="2"/>
    </row>
    <row r="83" spans="1:21" ht="14.25">
      <c r="A83" s="47"/>
      <c r="B83" s="52"/>
      <c r="C83" s="55"/>
      <c r="D83" s="49"/>
      <c r="E83" s="2" t="s">
        <v>152</v>
      </c>
      <c r="F83" s="2">
        <v>2</v>
      </c>
      <c r="G83" s="2"/>
      <c r="H83" s="2">
        <v>36</v>
      </c>
      <c r="I83" s="2"/>
      <c r="J83" s="2"/>
      <c r="K83" s="2"/>
      <c r="L83" s="2"/>
      <c r="M83" s="2"/>
      <c r="N83" s="2"/>
      <c r="O83" s="2">
        <v>2</v>
      </c>
      <c r="P83" s="2"/>
      <c r="Q83" s="2"/>
      <c r="R83" s="2"/>
      <c r="S83" s="17"/>
      <c r="T83" s="27"/>
      <c r="U83" s="2"/>
    </row>
    <row r="84" spans="1:21" ht="14.25">
      <c r="A84" s="47"/>
      <c r="B84" s="52"/>
      <c r="C84" s="55"/>
      <c r="D84" s="49"/>
      <c r="E84" s="2" t="s">
        <v>153</v>
      </c>
      <c r="F84" s="2">
        <v>2</v>
      </c>
      <c r="G84" s="2"/>
      <c r="H84" s="2">
        <v>36</v>
      </c>
      <c r="I84" s="2"/>
      <c r="J84" s="2"/>
      <c r="K84" s="2"/>
      <c r="L84" s="2"/>
      <c r="M84" s="2"/>
      <c r="N84" s="2"/>
      <c r="O84" s="2">
        <v>2</v>
      </c>
      <c r="P84" s="2"/>
      <c r="Q84" s="2"/>
      <c r="R84" s="2"/>
      <c r="S84" s="17"/>
      <c r="T84" s="27"/>
      <c r="U84" s="2"/>
    </row>
    <row r="85" spans="1:21" ht="14.25">
      <c r="A85" s="47"/>
      <c r="B85" s="52"/>
      <c r="C85" s="55"/>
      <c r="D85" s="49"/>
      <c r="E85" s="2" t="s">
        <v>154</v>
      </c>
      <c r="F85" s="2">
        <v>2</v>
      </c>
      <c r="G85" s="2"/>
      <c r="H85" s="2">
        <v>36</v>
      </c>
      <c r="I85" s="2"/>
      <c r="J85" s="2"/>
      <c r="K85" s="2"/>
      <c r="L85" s="2">
        <v>2</v>
      </c>
      <c r="M85" s="2"/>
      <c r="N85" s="2"/>
      <c r="O85" s="2"/>
      <c r="P85" s="2"/>
      <c r="Q85" s="2"/>
      <c r="R85" s="2"/>
      <c r="S85" s="17"/>
      <c r="T85" s="27"/>
      <c r="U85" s="2"/>
    </row>
    <row r="86" spans="1:21" ht="25.5">
      <c r="A86" s="47"/>
      <c r="B86" s="52"/>
      <c r="C86" s="55"/>
      <c r="D86" s="49"/>
      <c r="E86" s="2" t="s">
        <v>155</v>
      </c>
      <c r="F86" s="2">
        <v>2</v>
      </c>
      <c r="G86" s="2"/>
      <c r="H86" s="2">
        <v>36</v>
      </c>
      <c r="I86" s="2"/>
      <c r="J86" s="2"/>
      <c r="K86" s="2"/>
      <c r="L86" s="2"/>
      <c r="M86" s="2">
        <v>2</v>
      </c>
      <c r="N86" s="2"/>
      <c r="O86" s="2"/>
      <c r="P86" s="2"/>
      <c r="Q86" s="2"/>
      <c r="R86" s="2"/>
      <c r="S86" s="17"/>
      <c r="T86" s="27"/>
      <c r="U86" s="2"/>
    </row>
    <row r="87" spans="1:21" ht="14.25">
      <c r="A87" s="47"/>
      <c r="B87" s="52"/>
      <c r="C87" s="55"/>
      <c r="D87" s="49"/>
      <c r="E87" s="2" t="s">
        <v>156</v>
      </c>
      <c r="F87" s="2">
        <v>1</v>
      </c>
      <c r="G87" s="2"/>
      <c r="H87" s="2">
        <v>18</v>
      </c>
      <c r="I87" s="2"/>
      <c r="J87" s="2"/>
      <c r="K87" s="2"/>
      <c r="L87" s="2"/>
      <c r="M87" s="2"/>
      <c r="N87" s="2">
        <v>4</v>
      </c>
      <c r="O87" s="2"/>
      <c r="P87" s="2"/>
      <c r="Q87" s="2"/>
      <c r="R87" s="2"/>
      <c r="S87" s="17"/>
      <c r="T87" s="27"/>
      <c r="U87" s="2"/>
    </row>
    <row r="88" spans="1:21" ht="14.25">
      <c r="A88" s="47"/>
      <c r="B88" s="52"/>
      <c r="C88" s="55"/>
      <c r="D88" s="49"/>
      <c r="E88" s="2" t="s">
        <v>157</v>
      </c>
      <c r="F88" s="2">
        <v>1</v>
      </c>
      <c r="G88" s="2"/>
      <c r="H88" s="2">
        <v>18</v>
      </c>
      <c r="I88" s="2"/>
      <c r="J88" s="2"/>
      <c r="K88" s="2"/>
      <c r="L88" s="2"/>
      <c r="M88" s="2"/>
      <c r="N88" s="2">
        <v>4</v>
      </c>
      <c r="O88" s="2"/>
      <c r="P88" s="2"/>
      <c r="Q88" s="2"/>
      <c r="R88" s="2"/>
      <c r="S88" s="17"/>
      <c r="T88" s="27"/>
      <c r="U88" s="2"/>
    </row>
    <row r="89" spans="1:21" ht="14.25">
      <c r="A89" s="47"/>
      <c r="B89" s="52"/>
      <c r="C89" s="55"/>
      <c r="D89" s="49"/>
      <c r="E89" s="2" t="s">
        <v>158</v>
      </c>
      <c r="F89" s="2">
        <v>1</v>
      </c>
      <c r="G89" s="2"/>
      <c r="H89" s="2">
        <v>18</v>
      </c>
      <c r="I89" s="2"/>
      <c r="J89" s="2"/>
      <c r="K89" s="2"/>
      <c r="L89" s="2"/>
      <c r="M89" s="2"/>
      <c r="N89" s="2">
        <v>4</v>
      </c>
      <c r="O89" s="2"/>
      <c r="P89" s="2"/>
      <c r="Q89" s="2"/>
      <c r="R89" s="2"/>
      <c r="S89" s="17"/>
      <c r="T89" s="27"/>
      <c r="U89" s="2"/>
    </row>
    <row r="90" spans="1:21" ht="14.25">
      <c r="A90" s="47"/>
      <c r="B90" s="52"/>
      <c r="C90" s="55"/>
      <c r="D90" s="49"/>
      <c r="E90" s="2" t="s">
        <v>159</v>
      </c>
      <c r="F90" s="2">
        <v>1</v>
      </c>
      <c r="G90" s="2">
        <v>1</v>
      </c>
      <c r="H90" s="2">
        <v>18</v>
      </c>
      <c r="I90" s="2"/>
      <c r="J90" s="2"/>
      <c r="K90" s="2"/>
      <c r="L90" s="2"/>
      <c r="M90" s="2"/>
      <c r="N90" s="2">
        <v>4</v>
      </c>
      <c r="O90" s="2"/>
      <c r="P90" s="2"/>
      <c r="Q90" s="2"/>
      <c r="R90" s="2"/>
      <c r="S90" s="17"/>
      <c r="T90" s="27"/>
      <c r="U90" s="2"/>
    </row>
    <row r="91" spans="1:21" ht="14.25">
      <c r="A91" s="47"/>
      <c r="B91" s="52"/>
      <c r="C91" s="55"/>
      <c r="D91" s="49"/>
      <c r="E91" s="2" t="s">
        <v>160</v>
      </c>
      <c r="F91" s="2">
        <v>2</v>
      </c>
      <c r="G91" s="2">
        <v>1</v>
      </c>
      <c r="H91" s="2">
        <v>36</v>
      </c>
      <c r="I91" s="2"/>
      <c r="J91" s="2"/>
      <c r="K91" s="2"/>
      <c r="L91" s="2"/>
      <c r="M91" s="2"/>
      <c r="N91" s="2"/>
      <c r="O91" s="2">
        <v>2</v>
      </c>
      <c r="P91" s="2"/>
      <c r="Q91" s="2"/>
      <c r="R91" s="2"/>
      <c r="S91" s="17"/>
      <c r="T91" s="27"/>
      <c r="U91" s="2"/>
    </row>
    <row r="92" spans="1:21" ht="14.25">
      <c r="A92" s="47"/>
      <c r="B92" s="52"/>
      <c r="C92" s="55"/>
      <c r="D92" s="49"/>
      <c r="E92" s="2" t="s">
        <v>161</v>
      </c>
      <c r="F92" s="2">
        <v>1</v>
      </c>
      <c r="G92" s="2"/>
      <c r="H92" s="2">
        <v>18</v>
      </c>
      <c r="I92" s="2"/>
      <c r="J92" s="2"/>
      <c r="K92" s="2"/>
      <c r="L92" s="2"/>
      <c r="M92" s="2"/>
      <c r="N92" s="2"/>
      <c r="O92" s="2"/>
      <c r="P92" s="2"/>
      <c r="Q92" s="2">
        <v>4</v>
      </c>
      <c r="R92" s="2"/>
      <c r="S92" s="17"/>
      <c r="T92" s="27"/>
      <c r="U92" s="2"/>
    </row>
    <row r="93" spans="1:21" ht="14.25">
      <c r="A93" s="47"/>
      <c r="B93" s="52"/>
      <c r="C93" s="55"/>
      <c r="D93" s="49"/>
      <c r="E93" s="2" t="s">
        <v>162</v>
      </c>
      <c r="F93" s="2">
        <v>1</v>
      </c>
      <c r="G93" s="2"/>
      <c r="H93" s="2">
        <v>18</v>
      </c>
      <c r="I93" s="2"/>
      <c r="J93" s="2"/>
      <c r="K93" s="2"/>
      <c r="L93" s="2"/>
      <c r="M93" s="2"/>
      <c r="N93" s="2"/>
      <c r="O93" s="2"/>
      <c r="P93" s="2"/>
      <c r="Q93" s="2">
        <v>4</v>
      </c>
      <c r="R93" s="2"/>
      <c r="S93" s="17"/>
      <c r="T93" s="27"/>
      <c r="U93" s="2"/>
    </row>
    <row r="94" spans="1:21" ht="14.25">
      <c r="A94" s="47"/>
      <c r="B94" s="52"/>
      <c r="C94" s="55"/>
      <c r="D94" s="49"/>
      <c r="E94" s="2" t="s">
        <v>163</v>
      </c>
      <c r="F94" s="2">
        <v>1</v>
      </c>
      <c r="G94" s="2"/>
      <c r="H94" s="2">
        <v>18</v>
      </c>
      <c r="I94" s="2"/>
      <c r="J94" s="2"/>
      <c r="K94" s="2"/>
      <c r="L94" s="2"/>
      <c r="M94" s="2"/>
      <c r="N94" s="2"/>
      <c r="O94" s="2"/>
      <c r="P94" s="2"/>
      <c r="Q94" s="2">
        <v>4</v>
      </c>
      <c r="R94" s="2"/>
      <c r="S94" s="17"/>
      <c r="T94" s="27"/>
      <c r="U94" s="2"/>
    </row>
    <row r="95" spans="1:21" ht="14.25">
      <c r="A95" s="47"/>
      <c r="B95" s="52"/>
      <c r="C95" s="55"/>
      <c r="D95" s="49"/>
      <c r="E95" s="2" t="s">
        <v>164</v>
      </c>
      <c r="F95" s="2">
        <v>1</v>
      </c>
      <c r="G95" s="2"/>
      <c r="H95" s="2">
        <v>18</v>
      </c>
      <c r="I95" s="2"/>
      <c r="J95" s="2"/>
      <c r="K95" s="2"/>
      <c r="L95" s="2"/>
      <c r="M95" s="2"/>
      <c r="N95" s="2"/>
      <c r="O95" s="2"/>
      <c r="P95" s="2"/>
      <c r="Q95" s="2">
        <v>4</v>
      </c>
      <c r="R95" s="2"/>
      <c r="S95" s="17"/>
      <c r="T95" s="27"/>
      <c r="U95" s="2"/>
    </row>
    <row r="96" spans="1:21" ht="14.25">
      <c r="A96" s="47"/>
      <c r="B96" s="52"/>
      <c r="C96" s="55"/>
      <c r="D96" s="49"/>
      <c r="E96" s="2" t="s">
        <v>165</v>
      </c>
      <c r="F96" s="2">
        <v>1</v>
      </c>
      <c r="G96" s="2"/>
      <c r="H96" s="2">
        <v>18</v>
      </c>
      <c r="I96" s="2"/>
      <c r="J96" s="2"/>
      <c r="K96" s="2"/>
      <c r="L96" s="2"/>
      <c r="M96" s="2"/>
      <c r="N96" s="2"/>
      <c r="O96" s="2"/>
      <c r="P96" s="2"/>
      <c r="Q96" s="2">
        <v>4</v>
      </c>
      <c r="R96" s="2"/>
      <c r="S96" s="17"/>
      <c r="T96" s="27"/>
      <c r="U96" s="2"/>
    </row>
    <row r="97" spans="1:21" ht="14.25">
      <c r="A97" s="47"/>
      <c r="B97" s="53"/>
      <c r="C97" s="56"/>
      <c r="D97" s="50"/>
      <c r="E97" s="17" t="s">
        <v>25</v>
      </c>
      <c r="F97" s="2">
        <f>SUM(F74:F96)</f>
        <v>35</v>
      </c>
      <c r="G97" s="2">
        <v>2</v>
      </c>
      <c r="H97" s="2">
        <f>SUM(H74:H96)</f>
        <v>630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39"/>
      <c r="T97" s="40"/>
      <c r="U97" s="2"/>
    </row>
    <row r="98" spans="1:21" ht="76.5">
      <c r="A98" s="31"/>
      <c r="B98" s="2" t="s">
        <v>48</v>
      </c>
      <c r="C98" s="1" t="s">
        <v>31</v>
      </c>
      <c r="D98" s="48" t="s">
        <v>48</v>
      </c>
      <c r="E98" s="58" t="s">
        <v>88</v>
      </c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22"/>
      <c r="U98" s="74"/>
    </row>
    <row r="99" spans="1:21" ht="14.25">
      <c r="A99" s="31"/>
      <c r="B99" s="2"/>
      <c r="C99" s="1"/>
      <c r="D99" s="50"/>
      <c r="E99" s="60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23"/>
      <c r="U99" s="74"/>
    </row>
    <row r="100" spans="1:21" ht="76.5">
      <c r="A100" s="31"/>
      <c r="B100" s="2" t="s">
        <v>49</v>
      </c>
      <c r="C100" s="1" t="s">
        <v>32</v>
      </c>
      <c r="D100" s="41" t="s">
        <v>49</v>
      </c>
      <c r="E100" s="58" t="s">
        <v>51</v>
      </c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22"/>
      <c r="U100" s="74"/>
    </row>
    <row r="101" spans="1:21" ht="14.25">
      <c r="A101" s="31"/>
      <c r="B101" s="2"/>
      <c r="C101" s="1"/>
      <c r="D101" s="36"/>
      <c r="E101" s="60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23"/>
      <c r="U101" s="74"/>
    </row>
    <row r="102" spans="1:21" ht="14.25">
      <c r="A102" s="31"/>
      <c r="B102" s="2"/>
      <c r="C102" s="1"/>
      <c r="D102" s="48" t="s">
        <v>82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4.25">
      <c r="A103" s="31"/>
      <c r="B103" s="2"/>
      <c r="C103" s="1"/>
      <c r="D103" s="4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4.25">
      <c r="A104" s="31"/>
      <c r="B104" s="2"/>
      <c r="C104" s="1"/>
      <c r="D104" s="4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4.25">
      <c r="A105" s="31"/>
      <c r="B105" s="2"/>
      <c r="C105" s="1"/>
      <c r="D105" s="4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4.25">
      <c r="A106" s="31"/>
      <c r="B106" s="2"/>
      <c r="C106" s="1"/>
      <c r="D106" s="50"/>
      <c r="E106" s="2" t="s">
        <v>87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31"/>
      <c r="B107" s="17"/>
      <c r="C107" s="18"/>
      <c r="D107" s="43" t="s">
        <v>50</v>
      </c>
      <c r="E107" s="58" t="s">
        <v>83</v>
      </c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22"/>
      <c r="U107" s="74"/>
    </row>
    <row r="108" spans="1:21" ht="15.75" customHeight="1">
      <c r="A108" s="31"/>
      <c r="B108" s="17"/>
      <c r="C108" s="18"/>
      <c r="D108" s="35"/>
      <c r="E108" s="72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24"/>
      <c r="U108" s="74"/>
    </row>
    <row r="109" spans="1:21" ht="15.75" customHeight="1">
      <c r="A109" s="31"/>
      <c r="B109" s="17"/>
      <c r="C109" s="18"/>
      <c r="D109" s="38"/>
      <c r="E109" s="60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23"/>
      <c r="U109" s="74"/>
    </row>
    <row r="110" spans="1:21" ht="14.25" customHeight="1">
      <c r="A110" s="32"/>
      <c r="B110" s="39" t="s">
        <v>33</v>
      </c>
      <c r="C110" s="57"/>
      <c r="D110" s="57"/>
      <c r="E110" s="4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39"/>
      <c r="U110" s="40"/>
    </row>
    <row r="111" spans="1:21" ht="19.5" customHeight="1">
      <c r="A111" s="58" t="s">
        <v>34</v>
      </c>
      <c r="B111" s="59"/>
      <c r="C111" s="64"/>
      <c r="D111" s="2"/>
      <c r="E111" s="2"/>
      <c r="F111" s="2"/>
      <c r="G111" s="2"/>
      <c r="H111" s="2"/>
      <c r="I111" s="39" t="s">
        <v>35</v>
      </c>
      <c r="J111" s="57"/>
      <c r="K111" s="57"/>
      <c r="L111" s="57"/>
      <c r="M111" s="57"/>
      <c r="N111" s="57"/>
      <c r="O111" s="57"/>
      <c r="P111" s="57"/>
      <c r="Q111" s="57"/>
      <c r="R111" s="57"/>
      <c r="S111" s="40"/>
      <c r="T111" s="39"/>
      <c r="U111" s="40"/>
    </row>
    <row r="112" spans="1:21" ht="19.5" customHeight="1">
      <c r="A112" s="60"/>
      <c r="B112" s="61"/>
      <c r="C112" s="65"/>
      <c r="D112" s="39" t="s">
        <v>25</v>
      </c>
      <c r="E112" s="40"/>
      <c r="F112" s="2">
        <v>20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39"/>
      <c r="U112" s="40"/>
    </row>
    <row r="113" spans="1:21" ht="14.25">
      <c r="A113" s="9"/>
      <c r="B113" s="39"/>
      <c r="C113" s="40"/>
      <c r="D113" s="2"/>
      <c r="E113" s="2" t="s">
        <v>36</v>
      </c>
      <c r="F113" s="2">
        <v>160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39"/>
      <c r="U113" s="40"/>
    </row>
    <row r="114" spans="1:21" ht="14.25" customHeight="1">
      <c r="A114" s="39" t="s">
        <v>37</v>
      </c>
      <c r="B114" s="57"/>
      <c r="C114" s="57"/>
      <c r="D114" s="40"/>
      <c r="E114" s="39" t="s">
        <v>38</v>
      </c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40"/>
      <c r="T114" s="39"/>
      <c r="U114" s="40"/>
    </row>
  </sheetData>
  <mergeCells count="89">
    <mergeCell ref="U100:U101"/>
    <mergeCell ref="S66:T66"/>
    <mergeCell ref="S67:T67"/>
    <mergeCell ref="S74:T74"/>
    <mergeCell ref="S97:T97"/>
    <mergeCell ref="A114:D114"/>
    <mergeCell ref="E114:S114"/>
    <mergeCell ref="T114:U114"/>
    <mergeCell ref="D112:E112"/>
    <mergeCell ref="T112:U112"/>
    <mergeCell ref="A111:C112"/>
    <mergeCell ref="B113:C113"/>
    <mergeCell ref="T113:U113"/>
    <mergeCell ref="T110:U110"/>
    <mergeCell ref="A1:U1"/>
    <mergeCell ref="I111:S111"/>
    <mergeCell ref="T111:U111"/>
    <mergeCell ref="S68:T68"/>
    <mergeCell ref="E107:S109"/>
    <mergeCell ref="U107:U109"/>
    <mergeCell ref="S65:T65"/>
    <mergeCell ref="U98:U99"/>
    <mergeCell ref="E100:S101"/>
    <mergeCell ref="S46:T46"/>
    <mergeCell ref="S47:T47"/>
    <mergeCell ref="D56:E56"/>
    <mergeCell ref="D47:D55"/>
    <mergeCell ref="U47:U65"/>
    <mergeCell ref="S48:T48"/>
    <mergeCell ref="S56:T56"/>
    <mergeCell ref="S57:T57"/>
    <mergeCell ref="S62:T62"/>
    <mergeCell ref="S63:T63"/>
    <mergeCell ref="S64:T64"/>
    <mergeCell ref="S30:T30"/>
    <mergeCell ref="S43:T43"/>
    <mergeCell ref="S44:T44"/>
    <mergeCell ref="S45:T45"/>
    <mergeCell ref="S29:T29"/>
    <mergeCell ref="S19:T19"/>
    <mergeCell ref="S20:T20"/>
    <mergeCell ref="D19:E19"/>
    <mergeCell ref="S14:T14"/>
    <mergeCell ref="S16:T16"/>
    <mergeCell ref="S17:T17"/>
    <mergeCell ref="I18:T18"/>
    <mergeCell ref="S12:T12"/>
    <mergeCell ref="S13:T13"/>
    <mergeCell ref="S4:T4"/>
    <mergeCell ref="S6:T6"/>
    <mergeCell ref="S7:T7"/>
    <mergeCell ref="I10:T10"/>
    <mergeCell ref="S11:T11"/>
    <mergeCell ref="J5:R5"/>
    <mergeCell ref="J6:R6"/>
    <mergeCell ref="J7:R7"/>
    <mergeCell ref="U2:U3"/>
    <mergeCell ref="S3:T3"/>
    <mergeCell ref="H2:H3"/>
    <mergeCell ref="I2:T2"/>
    <mergeCell ref="D65:E65"/>
    <mergeCell ref="D46:E46"/>
    <mergeCell ref="J8:R8"/>
    <mergeCell ref="F2:F3"/>
    <mergeCell ref="G2:G3"/>
    <mergeCell ref="D2:D3"/>
    <mergeCell ref="E2:E3"/>
    <mergeCell ref="D29:E29"/>
    <mergeCell ref="D57:D64"/>
    <mergeCell ref="A47:A65"/>
    <mergeCell ref="A2:B3"/>
    <mergeCell ref="A4:B19"/>
    <mergeCell ref="A20:C29"/>
    <mergeCell ref="A30:C46"/>
    <mergeCell ref="B47:B56"/>
    <mergeCell ref="B57:B65"/>
    <mergeCell ref="C57:C65"/>
    <mergeCell ref="B110:E110"/>
    <mergeCell ref="D102:D106"/>
    <mergeCell ref="D107:D109"/>
    <mergeCell ref="D98:D99"/>
    <mergeCell ref="E98:S99"/>
    <mergeCell ref="D100:D101"/>
    <mergeCell ref="A66:C68"/>
    <mergeCell ref="D68:E68"/>
    <mergeCell ref="A69:A97"/>
    <mergeCell ref="D69:D97"/>
    <mergeCell ref="B74:B97"/>
    <mergeCell ref="C74:C97"/>
  </mergeCells>
  <printOptions/>
  <pageMargins left="0.36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S16" sqref="S16"/>
    </sheetView>
  </sheetViews>
  <sheetFormatPr defaultColWidth="9.00390625" defaultRowHeight="14.25"/>
  <cols>
    <col min="1" max="1" width="3.50390625" style="11" customWidth="1"/>
    <col min="2" max="2" width="3.625" style="11" customWidth="1"/>
    <col min="3" max="3" width="7.875" style="11" customWidth="1"/>
    <col min="4" max="4" width="8.00390625" style="11" customWidth="1"/>
    <col min="5" max="5" width="4.25390625" style="11" customWidth="1"/>
    <col min="6" max="6" width="3.625" style="11" customWidth="1"/>
    <col min="7" max="7" width="3.75390625" style="11" customWidth="1"/>
    <col min="8" max="8" width="4.00390625" style="11" customWidth="1"/>
    <col min="9" max="9" width="3.625" style="11" customWidth="1"/>
    <col min="10" max="10" width="3.75390625" style="11" customWidth="1"/>
    <col min="11" max="12" width="4.00390625" style="11" customWidth="1"/>
    <col min="13" max="13" width="3.75390625" style="11" customWidth="1"/>
    <col min="14" max="14" width="4.125" style="11" customWidth="1"/>
    <col min="15" max="15" width="3.875" style="11" customWidth="1"/>
    <col min="16" max="16" width="4.25390625" style="11" customWidth="1"/>
    <col min="17" max="16384" width="9.00390625" style="11" customWidth="1"/>
  </cols>
  <sheetData>
    <row r="1" spans="1:16" ht="14.25">
      <c r="A1" s="97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</row>
    <row r="2" spans="1:16" ht="14.25">
      <c r="A2" s="100" t="s">
        <v>69</v>
      </c>
      <c r="B2" s="101"/>
      <c r="C2" s="14" t="s">
        <v>52</v>
      </c>
      <c r="D2" s="14" t="s">
        <v>39</v>
      </c>
      <c r="E2" s="14" t="s">
        <v>40</v>
      </c>
      <c r="F2" s="96" t="s">
        <v>70</v>
      </c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4.25">
      <c r="A3" s="102"/>
      <c r="B3" s="103"/>
      <c r="C3" s="14"/>
      <c r="D3" s="14"/>
      <c r="E3" s="14"/>
      <c r="F3" s="14" t="s">
        <v>53</v>
      </c>
      <c r="G3" s="14" t="s">
        <v>54</v>
      </c>
      <c r="H3" s="14" t="s">
        <v>84</v>
      </c>
      <c r="I3" s="14" t="s">
        <v>55</v>
      </c>
      <c r="J3" s="14" t="s">
        <v>56</v>
      </c>
      <c r="K3" s="14" t="s">
        <v>85</v>
      </c>
      <c r="L3" s="14" t="s">
        <v>57</v>
      </c>
      <c r="M3" s="14" t="s">
        <v>58</v>
      </c>
      <c r="N3" s="14" t="s">
        <v>86</v>
      </c>
      <c r="O3" s="14" t="s">
        <v>59</v>
      </c>
      <c r="P3" s="14" t="s">
        <v>60</v>
      </c>
    </row>
    <row r="4" spans="1:16" ht="14.25" customHeight="1">
      <c r="A4" s="78" t="s">
        <v>71</v>
      </c>
      <c r="B4" s="104" t="s">
        <v>67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4.25">
      <c r="A5" s="78"/>
      <c r="B5" s="10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4.25">
      <c r="A6" s="78"/>
      <c r="B6" s="10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4.25">
      <c r="A7" s="78"/>
      <c r="B7" s="10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4.25">
      <c r="A8" s="78"/>
      <c r="B8" s="10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4.25">
      <c r="A9" s="78"/>
      <c r="B9" s="10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4.25">
      <c r="A10" s="78"/>
      <c r="B10" s="105"/>
      <c r="C10" s="96" t="s">
        <v>66</v>
      </c>
      <c r="D10" s="96"/>
      <c r="E10" s="96" t="s">
        <v>61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4.25">
      <c r="A11" s="78"/>
      <c r="B11" s="78" t="s">
        <v>72</v>
      </c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4.25">
      <c r="A12" s="78"/>
      <c r="B12" s="78"/>
      <c r="C12" s="1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4.25">
      <c r="A13" s="78"/>
      <c r="B13" s="78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4.25">
      <c r="A14" s="78"/>
      <c r="B14" s="78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4.25">
      <c r="A15" s="78"/>
      <c r="B15" s="78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4.25">
      <c r="A16" s="78"/>
      <c r="B16" s="78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4.25">
      <c r="A17" s="78"/>
      <c r="B17" s="78"/>
      <c r="C17" s="76" t="s">
        <v>25</v>
      </c>
      <c r="D17" s="77"/>
      <c r="E17" s="96" t="s">
        <v>62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4.25" customHeight="1">
      <c r="A18" s="80" t="s">
        <v>63</v>
      </c>
      <c r="B18" s="81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4.25">
      <c r="A19" s="82"/>
      <c r="B19" s="8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4.25">
      <c r="A20" s="82"/>
      <c r="B20" s="8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4.25">
      <c r="A21" s="82"/>
      <c r="B21" s="8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4.25">
      <c r="A22" s="82"/>
      <c r="B22" s="8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4.25">
      <c r="A23" s="82"/>
      <c r="B23" s="8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4.25">
      <c r="A24" s="84"/>
      <c r="B24" s="85"/>
      <c r="C24" s="79" t="s">
        <v>66</v>
      </c>
      <c r="D24" s="77"/>
      <c r="E24" s="79" t="s">
        <v>75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</row>
    <row r="25" spans="1:16" ht="14.25" customHeight="1">
      <c r="A25" s="86" t="s">
        <v>64</v>
      </c>
      <c r="B25" s="87"/>
      <c r="C25" s="14"/>
      <c r="D25" s="14" t="s">
        <v>65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4.25">
      <c r="A26" s="88"/>
      <c r="B26" s="89"/>
      <c r="C26" s="79" t="s">
        <v>66</v>
      </c>
      <c r="D26" s="77"/>
      <c r="E26" s="96" t="s">
        <v>76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ht="44.25" customHeight="1">
      <c r="A27" s="90" t="s">
        <v>73</v>
      </c>
      <c r="B27" s="91"/>
      <c r="C27" s="91"/>
      <c r="D27" s="92"/>
      <c r="E27" s="93" t="s">
        <v>74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</row>
    <row r="28" spans="1:16" ht="14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4.25">
      <c r="A29" s="75" t="s">
        <v>68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</sheetData>
  <mergeCells count="19">
    <mergeCell ref="A1:P1"/>
    <mergeCell ref="C26:D26"/>
    <mergeCell ref="E26:P26"/>
    <mergeCell ref="E24:P24"/>
    <mergeCell ref="F2:P2"/>
    <mergeCell ref="E10:P10"/>
    <mergeCell ref="A2:B3"/>
    <mergeCell ref="C10:D10"/>
    <mergeCell ref="B4:B10"/>
    <mergeCell ref="A4:A17"/>
    <mergeCell ref="A29:P29"/>
    <mergeCell ref="C17:D17"/>
    <mergeCell ref="B11:B17"/>
    <mergeCell ref="C24:D24"/>
    <mergeCell ref="A18:B24"/>
    <mergeCell ref="A25:B26"/>
    <mergeCell ref="A27:D27"/>
    <mergeCell ref="E27:P27"/>
    <mergeCell ref="E17:P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2011-05-18T06:59:30Z</cp:lastPrinted>
  <dcterms:created xsi:type="dcterms:W3CDTF">1996-12-17T01:32:42Z</dcterms:created>
  <dcterms:modified xsi:type="dcterms:W3CDTF">2011-06-01T03:33:58Z</dcterms:modified>
  <cp:category/>
  <cp:version/>
  <cp:contentType/>
  <cp:contentStatus/>
</cp:coreProperties>
</file>